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6960" yWindow="105" windowWidth="14805" windowHeight="8010"/>
  </bookViews>
  <sheets>
    <sheet name="ClustEx2" sheetId="1" r:id="rId1"/>
    <sheet name="ClustEx" sheetId="2" r:id="rId2"/>
    <sheet name="PageRank (SubNet)" sheetId="3" r:id="rId3"/>
  </sheets>
  <externalReferences>
    <externalReference r:id="rId4"/>
  </externalReferences>
  <calcPr calcId="122211"/>
</workbook>
</file>

<file path=xl/sharedStrings.xml><?xml version="1.0" encoding="utf-8"?>
<sst xmlns="http://schemas.openxmlformats.org/spreadsheetml/2006/main" count="552" uniqueCount="267">
  <si>
    <t>r</t>
    <phoneticPr fontId="1" type="noConversion"/>
  </si>
  <si>
    <t>beta</t>
    <phoneticPr fontId="1" type="noConversion"/>
  </si>
  <si>
    <t>n</t>
    <phoneticPr fontId="1" type="noConversion"/>
  </si>
  <si>
    <t>size</t>
    <phoneticPr fontId="1" type="noConversion"/>
  </si>
  <si>
    <t>module information</t>
    <phoneticPr fontId="1" type="noConversion"/>
  </si>
  <si>
    <t>module size</t>
    <phoneticPr fontId="1" type="noConversion"/>
  </si>
  <si>
    <t>seed gene fraction</t>
    <phoneticPr fontId="1" type="noConversion"/>
  </si>
  <si>
    <t>1003, 10148, 10152, 10163, 10189, 1020, 10236, 10243, 10262, 10287, 10371, 10379, 10499, 10524, 10544, 1072, 10762, 10787, 10921, 10971, 10980, 11016, 11051, 11091, 11274, 1191, 1278, 1287, 1386, 1432, 1437, 1439, 1445, 1488, 1490, 1540, 1602, 1605, 1615, 1660, 1736, 176, 1786, 1809, 1810, 1845, 1947, 1948, 1959, 196, 2022, 2034, 2043, 2047, 2048, 2050, 2063, 2073, 2101, 2113, 2146, 2149, 2247, 2260, 2274, 22861, 22915, 22916, 2308, 23118, 23191, 23229, 2335, 23368, 23451, 23462, 23636, 23643, 2521, 2537, 25805, 25842, 2617, 2621, 2625, 2633, 2648, 27113, 273, 2743, 2770, 2773, 2776, 2782, 28996, 29072, 29108, 29128, 2919, 2920, 2921, 301, 3053, 3065, 3066, 3106, 3107, 3183, 3184, 3190, 3205, 3280, 329, 330, 3339, 3376, 3383, 3398, 3429, 3433, 3434, 3437, 3454, 3455, 3459, 3460, 3554, 3563, 3566, 3575, 3600, 3601, 3604, 3627, 3656, 3660, 367, 3714, 3716, 3720, 3791, 3815, 3845, 387, 3875, 3910, 3912, 3914, 3918, 3930, 4004, 408, 4088, 4092, 4141, 4204, 4208, 4217, 4221, 4242, 4256, 4283, 4292, 4312, 4319, 4338, 4436, 4478, 4599, 4615, 4616, 4646, 4659, 4683, 4690, 472, 4775, 4790, 4791, 4792, 4793, 4794, 4811, 4846, 4851, 4853, 4893, 4928, 5025, 50507, 5054, 5055, 5074, 51362, 51455, 5292, 5293, 5328, 5329, 5366, 54434, 54472, 5467, 54739, 5530, 5552, 55620, 5580, 5594, 5604, 5606, 5627, 5664, 567, 5728, 5781, 58191, 5879, 5901, 5905, 5915, 5917, 5921, 597, 5970, 5971, 5981, 5997, 5999, 60, 602, 6045, 613, 624, 6304, 633, 6347, 6352, 6364, 637, 6372, 6373, 6374, 6376, 6383, 6385, 6401, 64127, 6416, 6426, 6428, 648, 650, 652, 654, 659, 6648, 6678, 6711, 673, 6772, 6774, 6776, 6778, 6868, 6890, 7035, 7042, 7045, 7048, 7049, 7056, 7057, 7076, 7088, 7098, 7099, 7124, 7128, 7133, 7150, 7185, 7187, 7220, 7292, 7293, 7297, 7412, 7430, 7450, 7507, 7525, 7532, 7533, 7791, 7803, 7852, 79132, 79155, 8061, 81, 8195, 8204, 8291, 834, 836, 838, 839, 840, 842, 8440, 8450, 84823, 8519, 8543, 8567, 861, 862, 8638, 8655, 8660, 8676, 868, 87, 8767, 8795, 8797, 8807, 8809, 8826, 8837, 8850, 8936, 90, 9070, 9128, 91768, 9221, 9246, 9252, 9267, 947, 9475, 958, 960, 9611, 9636, 9641, 9759, 9794, 9846, 9972, 9975</t>
  </si>
  <si>
    <t>genes(entrez ID)</t>
    <phoneticPr fontId="1" type="noConversion"/>
  </si>
  <si>
    <t>10112, 10403, 1058, 1063, 11004, 11065, 11130, 115106, 1984, 2237, 22974, 3161, 3832, 4171, 4172, 4174, 4175, 4176, 4288, 4751, 5111, 5422, 5427, 55165, 55388, 55746, 55872, 57405, 5934, 5984, 5985, 6119, 6241, 64105, 64151, 6790, 701, 7029, 7083, 7153, 79023, 79682, 8318, 83540, 890, 891, 9055, 9184, 9212, 9232, 9787, 983, 991</t>
  </si>
  <si>
    <t>1017, 1028, 10664, 11047, 23062, 3482, 5685, 5686, 5687, 5690, 5699, 5713, 5714, 5716, 5720, 5925, 5928, 6272, 6502, 6737, 7415, 8454, 8945</t>
  </si>
  <si>
    <t>enriched KEGG pathways of the largest module</t>
    <phoneticPr fontId="1" type="noConversion"/>
  </si>
  <si>
    <t>Category</t>
  </si>
  <si>
    <t>Term</t>
  </si>
  <si>
    <t>Count</t>
  </si>
  <si>
    <t>%</t>
  </si>
  <si>
    <t>PValue</t>
  </si>
  <si>
    <t>Genes</t>
  </si>
  <si>
    <t>List Total</t>
  </si>
  <si>
    <t>Pop Hits</t>
  </si>
  <si>
    <t>Pop Total</t>
  </si>
  <si>
    <t>Fold Enrichment</t>
  </si>
  <si>
    <t>Bonferroni</t>
  </si>
  <si>
    <t>Benjamini</t>
  </si>
  <si>
    <t>FDR</t>
  </si>
  <si>
    <t>KEGG_PATHWAY</t>
  </si>
  <si>
    <t>hsa05200:Pathways in cancer</t>
  </si>
  <si>
    <t>842, 6774, 6772, 5915, 2335, 330, 387, 2247, 1488, 4312, 637, 673, 4292, 5604, 3815, 3716, 836, 2260, 3918, 4893, 3914, 4088, 2113, 3910, 6776, 4791, 3912, 4790, 4792, 5879, 5594, 861, 5970, 862, 2034, 868, 3845, 7042, 7187, 367, 7048, 7185, 5728, 2308, 329, 4436, 652, 650, 5467, 5293, 3065, 3066, 613</t>
  </si>
  <si>
    <t>hsa04620:Toll-like receptor signaling pathway</t>
  </si>
  <si>
    <t>3627, 1432, 6772, 5970, 7124, 6352, 6416, 4615, 7187, 54472, 6373, 3454, 3455, 23118, 958, 5606, 5604, 23643, 4283, 5293, 7098, 7099, 9641, 4790, 4792, 5879, 5594</t>
  </si>
  <si>
    <t>hsa04060:Cytokine-cytokine receptor interaction</t>
  </si>
  <si>
    <t>1437, 3627, 3563, 2919, 7292, 7293, 7124, 3604, 6347, 3601, 3460, 3600, 1439, 7042, 8797, 6352, 6376, 3459, 6374, 3454, 6373, 8795, 6372, 3455, 7852, 7048, 3554, 3575, 659, 958, 90, 2920, 3791, 3815, 2921, 650, 7133, 4283, 8807, 6364, 3566, 58191, 8809</t>
  </si>
  <si>
    <t>hsa04621:NOD-like receptor signaling pathway</t>
  </si>
  <si>
    <t>22861, 1432, 2919, 329, 5970, 7124, 8767, 838, 2920, 6347, 64127, 330, 834, 6352, 7128, 29108, 23118, 4790, 4793, 4792, 5594</t>
  </si>
  <si>
    <t>hsa04062:Chemokine signaling pathway</t>
  </si>
  <si>
    <t>3627, 6774, 2919, 6772, 5970, 3845, 6347, 2770, 6352, 6376, 6374, 387, 6373, 6372, 7852, 5580, 9475, 1445, 673, 5604, 2920, 2921, 2773, 408, 4283, 6364, 5293, 2782, 4893, 58191, 4790, 4793, 4792, 5879, 5594</t>
  </si>
  <si>
    <t>hsa05220:Chronic myeloid leukemia</t>
  </si>
  <si>
    <t>1488, 861, 5781, 673, 5604, 5970, 9846, 3845, 868, 7042, 4893, 5293, 4088, 3065, 6776, 3066, 613, 7048, 4790, 4792, 5594</t>
  </si>
  <si>
    <t>hsa04210:Apoptosis</t>
  </si>
  <si>
    <t>842, 840, 3563, 637, 329, 5970, 7124, 330, 839, 1439, 836, 5530, 8797, 4615, 5293, 8837, 8795, 472, 3656, 3554, 4790, 4792</t>
  </si>
  <si>
    <t>hsa04722:Neurotrophin signaling pathway</t>
  </si>
  <si>
    <t>10971, 5781, 1432, 5970, 8767, 3845, 387, 3656, 5580, 4217, 1445, 673, 9252, 5604, 8660, 5293, 4893, 7533, 7532, 4790, 4793, 5879, 4792, 4794, 5594</t>
  </si>
  <si>
    <t>hsa04360:Axon guidance</t>
  </si>
  <si>
    <t>1947, 1948, 2050, 4775, 2043, 3845, 2773, 5530, 5921, 1072, 2770, 1020, 10371, 4893, 387, 8440, 7852, 2047, 5879, 5594, 2048, 9475, 4690</t>
  </si>
  <si>
    <t>hsa05221:Acute myeloid leukemia</t>
  </si>
  <si>
    <t>861, 6774, 673, 862, 5970, 5604, 3815, 3845, 5467, 5292, 4893, 5293, 6776, 4790, 5594</t>
  </si>
  <si>
    <t>hsa04810:Regulation of actin cytoskeleton</t>
  </si>
  <si>
    <t>10152, 2149, 3845, 2335, 54434, 1072, 23191, 387, 2247, 4659, 81, 624, 60, 87, 9475, 1445, 10163, 673, 5604, 8936, 2260, 4478, 7430, 5293, 4893, 8826, 10787, 5879, 5594</t>
  </si>
  <si>
    <t>hsa04650:Natural killer cell mediated cytotoxicity</t>
  </si>
  <si>
    <t>1437, 5781, 637, 673, 5604, 4775, 7124, 3845, 3460, 836, 5530, 3383, 8797, 3459, 4893, 5293, 8795, 3454, 3455, 3107, 3106, 5879, 5594</t>
  </si>
  <si>
    <t>hsa04330:Notch signaling pathway</t>
  </si>
  <si>
    <t>1488, 3714, 8850, 4853, 3280, 4851, 5664, 2648, 6868, 3065, 3066, 9794, 4242</t>
  </si>
  <si>
    <t>hsa04660:T cell receptor signaling pathway</t>
  </si>
  <si>
    <t>1437, 1432, 4775, 5970, 5604, 7124, 868, 3845, 5530, 4893, 5293, 387, 8440, 4790, 4793, 4792, 5594, 4794, 4690</t>
  </si>
  <si>
    <t>hsa05212:Pancreatic cancer</t>
  </si>
  <si>
    <t>842, 6774, 673, 6772, 5970, 5604, 3845, 3716, 7042, 5293, 4088, 7048, 4790, 5879, 5594</t>
  </si>
  <si>
    <t>hsa05222:Small cell lung cancer</t>
  </si>
  <si>
    <t>842, 5728, 5915, 329, 5970, 2335, 330, 3918, 7187, 5293, 3914, 3910, 4790, 3912, 7185, 4792</t>
  </si>
  <si>
    <t>hsa04630:Jak-STAT signaling pathway</t>
  </si>
  <si>
    <t>1437, 3563, 5781, 6774, 6772, 868, 3601, 10379, 7297, 3716, 3460, 3600, 1439, 5292, 3459, 5293, 3454, 3455, 6776, 3566, 6778, 3575</t>
  </si>
  <si>
    <t>hsa04010:MAPK signaling pathway</t>
  </si>
  <si>
    <t>4208, 5971, 1432, 5970, 7124, 3845, 4616, 7042, 6416, 2247, 1386, 23118, 7048, 3554, 1845, 4217, 5606, 673, 9252, 5604, 836, 5530, 2260, 5921, 408, 4893, 4791, 4790, 5879, 5594</t>
  </si>
  <si>
    <t>hsa04662:B cell receptor signaling pathway</t>
  </si>
  <si>
    <t>8519, 4775, 5970, 5604, 3845, 5530, 4893, 5293, 4790, 4793, 4792, 5879, 4794, 5594</t>
  </si>
  <si>
    <t>hsa04350:TGF-beta signaling pathway</t>
  </si>
  <si>
    <t>659, 90, 7124, 652, 3398, 650, 654, 7042, 387, 4088, 7048, 7057, 4092, 9475, 5594</t>
  </si>
  <si>
    <t>hsa04510:Focal adhesion</t>
  </si>
  <si>
    <t>5728, 673, 329, 5604, 7450, 2335, 3791, 330, 7791, 3918, 5293, 387, 3914, 4659, 3910, 1278, 3912, 81, 60, 5879, 87, 7057, 5594, 9475</t>
  </si>
  <si>
    <t>hsa04670:Leukocyte transendothelial migration</t>
  </si>
  <si>
    <t>1003, 5781, 1432, 2773, 3383, 2770, 7430, 7412, 4478, 5293, 387, 7852, 81, 60, 87, 5879, 9475</t>
  </si>
  <si>
    <t>hsa05014:Amyotrophic lateral sclerosis (ALS)</t>
  </si>
  <si>
    <t>4217, 842, 637, 1432, 5606, 7124, 834, 7133, 5879, 836, 5530</t>
  </si>
  <si>
    <t>hsa04520:Adherens junction</t>
  </si>
  <si>
    <t>10163, 7525, 8936, 2260, 387, 8826, 4088, 7048, 81, 60, 87, 5879, 5594</t>
  </si>
  <si>
    <t>hsa05215:Prostate cancer</t>
  </si>
  <si>
    <t>842, 5728, 2308, 673, 5970, 5604, 3845, 2260, 4893, 5293, 367, 4790, 4792, 5594</t>
  </si>
  <si>
    <t>hsa04664:Fc epsilon RI signaling pathway</t>
  </si>
  <si>
    <t>1437, 5606, 1432, 5604, 7124, 9846, 3845, 6416, 4893, 5293, 5879, 5580, 5594</t>
  </si>
  <si>
    <t>hsa05120:Epithelial cell signaling in Helicobacter pylori infection</t>
  </si>
  <si>
    <t>1445, 6416, 6352, 6868, 5781, 1432, 2919, 5970, 4790, 4792, 5879, 836</t>
  </si>
  <si>
    <t>hsa04622:RIG-I-like receptor signaling pathway</t>
  </si>
  <si>
    <t>7187, 3627, 9636, 1432, 5970, 7124, 9641, 1540, 79132, 4790, 4793, 4792</t>
  </si>
  <si>
    <t>hsa04512:ECM-receptor interaction</t>
  </si>
  <si>
    <t>3339, 7450, 2335, 960, 1605, 3918, 6383, 3914, 6385, 3910, 3912, 1278, 7057</t>
  </si>
  <si>
    <t>hsa05210:Colorectal cancer</t>
  </si>
  <si>
    <t>842, 673, 4292, 5604, 4436, 3845, 836, 7042, 5293, 4088, 7048, 5879, 5594</t>
  </si>
  <si>
    <t>hsa04370:VEGF signaling pathway</t>
  </si>
  <si>
    <t>842, 4846, 5293, 4893, 1432, 5604, 4775, 3791, 3845, 5879, 5594, 5530</t>
  </si>
  <si>
    <t>hsa04115:p53 signaling pathway</t>
  </si>
  <si>
    <t>4616, 842, 5728, 637, 27113, 8795, 472, 836, 5054, 7057, 5366</t>
  </si>
  <si>
    <t>hsa05130:Pathogenic Escherichia coli infection</t>
  </si>
  <si>
    <t>7430, 10971, 387, 7099, 8440, 3875, 23643, 60, 9475, 4690</t>
  </si>
  <si>
    <t>hsa05211:Renal cell carcinoma</t>
  </si>
  <si>
    <t>7042, 5293, 4893, 5781, 673, 5604, 2034, 2113, 3845, 5879, 5594</t>
  </si>
  <si>
    <t>hsa05213:Endometrial cancer</t>
  </si>
  <si>
    <t>842, 5728, 5293, 4893, 673, 4292, 5604, 3845, 5594</t>
  </si>
  <si>
    <t>hsa05219:Bladder cancer</t>
  </si>
  <si>
    <t>4893, 4312, 673, 9252, 5604, 3845, 7057, 5594</t>
  </si>
  <si>
    <t>hsa04623:Cytosolic DNA-sensing pathway</t>
  </si>
  <si>
    <t>6352, 3627, 5970, 29108, 9641, 4790, 834, 4793, 4792</t>
  </si>
  <si>
    <t>hsa04920:Adipocytokine signaling pathway</t>
  </si>
  <si>
    <t>6774, 5781, 5970, 7124, 4790, 8660, 4793, 7133, 4792, 4794</t>
  </si>
  <si>
    <t>hsa04610:Complement and coagulation cascades</t>
  </si>
  <si>
    <t>7035, 2149, 7450, 3053, 5627, 624, 5329, 5054, 5328, 7056</t>
  </si>
  <si>
    <t>hsa04320:Dorso-ventral axis formation</t>
  </si>
  <si>
    <t>4853, 5604, 4851, 2113, 3845, 5594</t>
  </si>
  <si>
    <t>hsa04012:ErbB signaling pathway</t>
  </si>
  <si>
    <t>6416, 5293, 4893, 673, 5604, 8440, 6776, 868, 3845, 5594, 4690</t>
  </si>
  <si>
    <t>hsa05223:Non-small cell lung cancer</t>
  </si>
  <si>
    <t>842, 5293, 4893, 673, 5915, 5604, 3845, 5594</t>
  </si>
  <si>
    <t>hsa05218:Melanoma</t>
  </si>
  <si>
    <t>5728, 5293, 4893, 2247, 673, 5604, 3845, 2260, 5594</t>
  </si>
  <si>
    <t>hsa05416:Viral myocarditis</t>
  </si>
  <si>
    <t>842, 958, 637, 3107, 3106, 1605, 60, 5879, 836, 3383</t>
  </si>
  <si>
    <t>hsa04666:Fc gamma R-mediated phagocytosis</t>
  </si>
  <si>
    <t>10163, 5293, 5604, 9846, 8936, 5879, 5580, 273, 5594, 1072</t>
  </si>
  <si>
    <t>hsa04720:Long-term potentiation</t>
  </si>
  <si>
    <t>4893, 673, 5604, 4659, 2776, 3845, 5594, 5530</t>
  </si>
  <si>
    <t>hsa04730:Long-term depression</t>
  </si>
  <si>
    <t>2770, 4893, 673, 5604, 2776, 3845, 2773, 5594</t>
  </si>
  <si>
    <t>hsa05216:Thyroid cancer</t>
  </si>
  <si>
    <t>4893, 673, 5604, 3845, 5594</t>
  </si>
  <si>
    <t>hsa04640:Hematopoietic cell lineage</t>
  </si>
  <si>
    <t>1437, 3563, 7124, 3815, 3566, 3554, 960, 947, 3575</t>
  </si>
  <si>
    <t>hsa05214:Glioma</t>
  </si>
  <si>
    <t>5728, 5293, 4893, 673, 5604, 3845, 5594</t>
  </si>
  <si>
    <t>hsa04912:GnRH signaling pathway</t>
  </si>
  <si>
    <t>6416, 4893, 1432, 5606, 5604, 2776, 3845, 5580, 5594</t>
  </si>
  <si>
    <t>the allowed path length between seed genes</t>
    <phoneticPr fontId="1" type="noConversion"/>
  </si>
  <si>
    <t>search 10-shortest paths</t>
    <phoneticPr fontId="1" type="noConversion"/>
  </si>
  <si>
    <t>cutoff for clustering</t>
    <phoneticPr fontId="1" type="noConversion"/>
  </si>
  <si>
    <t>hsa04110:Cell cycle</t>
  </si>
  <si>
    <t>hsa04914:Progesterone-mediated oocyte maturation</t>
  </si>
  <si>
    <t>hsa04910:Insulin signaling pathway</t>
  </si>
  <si>
    <t>hsa04310:Wnt signaling pathway</t>
  </si>
  <si>
    <t>hsa04916:Melanogenesis</t>
  </si>
  <si>
    <t>hsa03420:Nucleotide excision repair</t>
  </si>
  <si>
    <t>hsa04530:Tight junction</t>
  </si>
  <si>
    <t>hsa05020:Prion diseases</t>
  </si>
  <si>
    <t>hsa04114:Oocyte meiosis</t>
  </si>
  <si>
    <t>hsa04540:Gap junction</t>
  </si>
  <si>
    <t>hsa04960:Aldosterone-regulated sodium reabsorption</t>
  </si>
  <si>
    <t>hsa03050:Proteasome</t>
  </si>
  <si>
    <t>hsa04930:Type II diabetes mellitus</t>
  </si>
  <si>
    <t>29, 5879, 161, 1956, 196, 367, 5970, 5971, 8204, 8450, 273, 1020, 329, 330, 958, 1540, 4790, 7133, 7185, 7187, 8767, 8837, 331, 637, 842, 4217, 4792, 7128, 54739, 595, 2274, 2308, 3065, 4088, 5728, 5901, 6047, 6605, 8850, 9063, 9611, 391, 4983, 5880, 9459, 408, 3627, 5604, 960, 1027, 1028, 2247, 2260, 2932, 3429, 3611, 3720, 4851, 5295, 5685, 5686, 5687, 5699, 5714, 5720, 5934, 6772, 6776, 6925, 7832, 26959, 597, 602, 4791, 613, 3815, 836, 648, 2625, 817, 57118, 834, 3554, 3569, 4615, 7099, 10392, 22861, 64127, 839, 1902, 5981, 6304, 7157, 861, 1437, 3383, 3600, 6347, 6778, 7124, 10010, 1278, 2335, 4478, 5552, 6352, 7076, 10371, 3659, 3685, 8454, 10971, 1191, 6678, 4312, 7450, 1439, 3563, 3716, 1445, 5921, 7525, 1488, 1786, 4292, 29128, 1810, 2648, 1947, 1948, 2047, 2048, 2050, 3845, 8440, 6453, 2059, 5293, 8882, 9146, 10193, 2099, 4846, 5664, 25842, 2113, 4319, 2146, 3791, 6385, 6868, 8676, 28996, 6648, 7532, 8660, 2537, 3434, 4599, 9636, 2633, 6890, 2634, 2919, 2920, 2921, 6364, 6372, 4283, 3066, 5371, 6595, 7528, 57459, 3280, 4853, 5580, 6401, 3433, 3437, 9641, 10379, 11274, 3460, 7297, 3656, 3556, 4616, 8543, 3575, 3601, 3604, 7292, 5606, 6373, 6374, 7098, 3660, 3678, 3714, 10148, 4436, 9191, 4141, 4242, 7077, 55620, 8809, 4794, 8795, 8807, 23118, 79155, 4793, 7311, 9794, 5074, 5292, 9267, 6091, 9353, 23191, 50507, 29984, 9252, 7852, 58191, 9111, 7293, 8519, 9246, 79132</t>
  </si>
  <si>
    <t>81, 87, 5054, 6711, 7791, 196, 367, 5055, 5970, 4088, 1019, 1875, 4739, 7042, 7422, 8850, 9191, 9839, 23592, 4092, 4790, 5328, 6776, 8809, 23118, 5329, 7297, 7048, 11016</t>
  </si>
  <si>
    <t>960, 1958, 3600, 1385, 1843, 2353, 3725, 1437, 3383, 1489, 3569, 2354, 3726, 4790, 7538, 1906, 3164, 5604, 2113, 3716, 4929, 2355, 2920, 7181, 4616, 3601</t>
  </si>
  <si>
    <t>861, 842, 6772, 1956, 5970, 2932, 3845, 2335, 330, 331, 1027, 5371, 7187, 2247, 367, 7185, 595, 1488, 5880, 5728, 4312, 637, 2308, 329, 4292, 5604, 4436, 3815, 3716, 836, 7157, 9063, 2260, 3685, 5293, 4088, 3065, 6776, 2113, 3066, 613, 4791, 4790, 4792, 5879, 3569, 5295</t>
  </si>
  <si>
    <t>22861, 2919, 329, 5970, 7124, 8767, 2920, 6347, 64127, 330, 331, 834, 6352, 10392, 7128, 23118, 4790, 4793, 4792, 3569</t>
  </si>
  <si>
    <t>842, 3563, 637, 329, 5970, 7124, 330, 839, 331, 1439, 836, 7157, 4615, 5293, 8837, 8795, 3556, 3656, 3554, 4790, 4792, 5295</t>
  </si>
  <si>
    <t>1437, 3627, 3563, 2919, 1956, 7292, 7293, 7124, 3604, 3601, 6347, 3460, 3600, 1439, 6352, 6374, 8795, 6373, 6372, 3556, 7852, 3554, 3575, 958, 2920, 3815, 3791, 2921, 7133, 8807, 4283, 6364, 58191, 3569, 8809</t>
  </si>
  <si>
    <t>958, 3627, 5606, 6772, 5604, 5970, 7124, 4615, 6352, 4283, 7187, 5293, 7098, 7099, 6373, 9641, 23118, 4790, 4792, 3569, 5295, 5879</t>
  </si>
  <si>
    <t>3627, 2919, 6772, 5970, 2932, 3845, 6347, 6352, 6374, 6373, 6372, 7852, 5580, 1445, 5880, 5604, 2920, 2921, 4283, 408, 6364, 5293, 58191, 4790, 4793, 4792, 5879, 5295</t>
  </si>
  <si>
    <t>4217, 10971, 1445, 9252, 817, 5604, 5970, 2932, 8767, 3845, 8660, 7157, 5293, 7532, 3656, 4790, 4793, 4792, 5295, 5879, 5580, 4794</t>
  </si>
  <si>
    <t>595, 842, 5728, 329, 5970, 2335, 330, 1027, 331, 7157, 9063, 3685, 7187, 5293, 4790, 7185, 4792, 5295</t>
  </si>
  <si>
    <t>1488, 861, 595, 5604, 5970, 3845, 1027, 7157, 5293, 4088, 3065, 3066, 613, 6776, 4790, 4792, 5295</t>
  </si>
  <si>
    <t>595, 842, 5880, 1956, 9459, 6772, 5604, 5970, 3845, 3716, 7157, 5293, 4088, 4790, 5295, 5879</t>
  </si>
  <si>
    <t>595, 842, 5728, 2308, 1956, 5604, 5970, 2932, 3845, 1027, 7157, 2260, 5293, 367, 4790, 4792, 5295</t>
  </si>
  <si>
    <t>595, 842, 5880, 4292, 1956, 5604, 4436, 2932, 3845, 7157, 836, 5293, 4088, 5295, 5879</t>
  </si>
  <si>
    <t>595, 842, 5728, 5293, 4292, 1956, 5604, 2932, 3845, 3611, 5295, 7157</t>
  </si>
  <si>
    <t>595, 861, 5292, 5293, 5970, 5604, 3815, 6776, 3845, 4790, 5371, 5295</t>
  </si>
  <si>
    <t>1437, 595, 3563, 6772, 3601, 10379, 7297, 3716, 3460, 3600, 1439, 9063, 5292, 5293, 6776, 6778, 5295, 3569, 3575</t>
  </si>
  <si>
    <t>1947, 5880, 2050, 1948, 6091, 9353, 2932, 3845, 5921, 1020, 10371, 8440, 7852, 29984, 2047, 5879, 2048</t>
  </si>
  <si>
    <t>5880, 8519, 5970, 5604, 2932, 3845, 5293, 4790, 4793, 5295, 5879, 4792, 4794</t>
  </si>
  <si>
    <t>7187, 3627, 9636, 10010, 5970, 7124, 9641, 1540, 79132, 4790, 4793, 4792</t>
  </si>
  <si>
    <t>4217, 842, 637, 5606, 7124, 834, 7133, 5879, 836, 7157</t>
  </si>
  <si>
    <t>1445, 6352, 10392, 6868, 2919, 1956, 5970, 4790, 4792, 5879, 836</t>
  </si>
  <si>
    <t>595, 5728, 5880, 1956, 329, 5604, 2932, 7450, 2335, 3791, 330, 3611, 331, 3685, 5293, 3678, 1278, 5295, 5879</t>
  </si>
  <si>
    <t>4217, 5880, 5971, 9252, 5606, 1956, 5604, 5970, 7124, 3845, 836, 7157, 5921, 2260, 4616, 408, 2247, 23118, 4791, 3554, 4790, 5879</t>
  </si>
  <si>
    <t>1437, 5970, 5604, 7124, 2932, 3845, 5293, 8440, 4790, 4793, 5295, 4792, 4794</t>
  </si>
  <si>
    <t>6352, 3627, 5970, 9641, 4790, 834, 4793, 4792, 3569</t>
  </si>
  <si>
    <t>595, 5728, 5293, 2247, 1956, 5604, 3845, 5295, 7157, 2260</t>
  </si>
  <si>
    <t>595, 10971, 2932, 1028, 1027, 7157, 4616, 8454, 3065, 5934, 4088, 3066, 7532</t>
  </si>
  <si>
    <t>595, 5728, 5293, 817, 1956, 5604, 3845, 5295, 7157</t>
  </si>
  <si>
    <t>1437, 5880, 5293, 5606, 5604, 7124, 3845, 5295, 5879, 5580</t>
  </si>
  <si>
    <t>4853, 1956, 5604, 4851, 2113, 3845</t>
  </si>
  <si>
    <t>1437, 5880, 637, 5604, 7124, 3845, 3460, 836, 3383, 5293, 8795, 5295, 5879</t>
  </si>
  <si>
    <t>595, 842, 5293, 1956, 5604, 3845, 5295, 7157</t>
  </si>
  <si>
    <t>5293, 817, 1956, 5604, 2932, 8440, 6776, 3845, 1027, 5295</t>
  </si>
  <si>
    <t>595, 4312, 9252, 1956, 5604, 3845, 7157</t>
  </si>
  <si>
    <t>842, 5880, 4846, 5293, 5604, 3791, 3845, 5295, 5879</t>
  </si>
  <si>
    <t>1445, 5880, 1956, 9459, 5604, 2335, 3845, 2260, 3685, 4478, 5293, 23191, 2247, 3678, 5295, 5879</t>
  </si>
  <si>
    <t>5970, 7124, 4790, 8660, 4793, 7133, 4792, 4794</t>
  </si>
  <si>
    <t>595, 4616, 842, 5728, 637, 8795, 836, 7157</t>
  </si>
  <si>
    <t>1437, 3563, 3678, 7124, 3815, 3554, 960, 3569, 3575</t>
  </si>
  <si>
    <t>595, 842, 958, 5880, 637, 5879, 836, 3383</t>
  </si>
  <si>
    <t>5687, 5720, 5686, 5685, 5714, 5699</t>
  </si>
  <si>
    <t>3685, 3678, 6385, 7450, 2335, 1278, 960</t>
  </si>
  <si>
    <t>595, 5604, 3845, 7157</t>
  </si>
  <si>
    <t>5293, 7124, 8660, 5295, 5580</t>
  </si>
  <si>
    <t>hsa04672:Intestinal immune network for IgA production</t>
  </si>
  <si>
    <t>958, 7852, 3601, 3600, 3569</t>
  </si>
  <si>
    <t>5293, 5604, 2113, 3845, 5295, 5879</t>
  </si>
  <si>
    <t>transmission_value</t>
    <phoneticPr fontId="1" type="noConversion"/>
  </si>
  <si>
    <t>module_size</t>
    <phoneticPr fontId="1" type="noConversion"/>
  </si>
  <si>
    <t xml:space="preserve">801, 7297, 81, 5663, 1020, 387, 10762, 23636, 5341, 5720, 22882, 1992, 1511, 1499, 22943, 1902, 4318, 3611, 128866, 7020, 9212, 4000, 3875, 51138, 3308, 5743, 324, 817, 1052, 8323, 3569, 4312, 9330, 5045, 8660, 3265, 7508, 567, 9370, 8945, 839, 23512, 84823, 2113, 79682, 5328, 5293, 1487, 8878, 659, 90, 6352, 8665, 8175, 6635, 6347, 5111, 25924, 9636, 10714, 64422, 11345, 207, 5873, 4602, 834, 7099, 2150, 3558, 6751, 4161, 998, 2073, 4803, 7248, 5905, 1445, 331, 6809, 6616, 2308, 6722, 8291, 3320, 2074, 6776, 2995, 5781, 2078, 3918, 8894, 3716, 6778, 133, 3693, 1742, 3064, 3914, 602, 6908, 7057, 1785, 2247, 2648, 9368, 5595, 4790, 8936, 6621, 1759, 10787, 1947, 1602, 5879, 1649, 4846, 9437, 5728, 4792, 7311, 2353, 840, 889, 2534, 2889, 3725, 2776, 6772, 8204, 5979, 5970, 196, 396, 5576, 3702, 920, 6500, 867, 5580, 1027, 960, 6383, 7415, 1026, 1028, 7514, 7507, 1017, 5213, 5594, 79980, 7042, 993, 8318, 2057, 1984, 6714, 2099, 3164, 3099, 983, 1009, 5934, 5451, 4772, 5315, 3726, 55143, 9972, 4295, 7157, 4436, 7402, 4040, 2535, 301, 595, 3953, 7082, 1956, 4609, 5868, 9295, 4306, 2521, 213, 4775, 375, 5187, 648, 580, 2770, 3267, 5870, 351, 916, 6622, 3815, 7791, 652, 4261, 10018, 8767, 8506, 3398, 5519, 391, 5577, 3620, 3659, 2072, 5880, 9252, 5530, 4897, 5610, 604, 5518, 27183, 4804, 58191, 10987, 1643, 4092, 2997, 4853, 3280, 1612, 25873, 6091, 1012, 2625, 3184, 4296, 958, 5260, 136, 2778, 6709, 650, 9126, 7185, 25842, 7037, 9759, 6857, 51719, 8553, 2011, 6532, 6917, 11130, 1025, 4628, 4088, 7251, 5777, 961, 1959, 8777, 4170, 10907, 27161, 29102, 624, 5829, 8573, 9378, 3554, 4089, 1278, 9975, 1060, 7852, 5054, 8674, 2034, 7048, 2043, 6711, 27289, 5699, 5608, 64105, 10438, 5525, 6242, 7430, 3627, 6446, 3065, 627, 6272, 4616, 6927, 2737, 174, 5603, 4300, 156, 5664, 5347, 1437, 7412, 5708, 4953, 1642, 4005, 6595, 1029, 6210, 6160, 3357, 2268, 4929, 10856, 408, 382, 6469, 6045, 9076, 22914, 3600, 2736, 23118, 7305, 5606, 4599, 5467, 2101, 330, 4217, 4254, 1948, 2274, 2668, 7010, 25945, 4851, 4208, 8928, 6364, 4283, 5711, 3845, 4233, 7040, 4684, 1958, 2152, 7187, 3728, 1008, 3984, 367, 8850, 1447, 3383, </t>
  </si>
  <si>
    <t>3725, 6772, 330, 331, 3728, 4254, 8323, 387, 2247, 1487, 5880, 4312, 4318, 5743, 3815, 3716, 207, 3918, 5979, 3914, 4088, 5595, 6776, 2113, 4089, 4790, 1612, 4792, 5879, 4609, 5594, 3265, 6469, 1956, 2034, 5970, 3845, 1029, 867, 1027, 1026, 1499, 7042, 7040, 7187, 3320, 367, 7048, 7185, 4233, 595, 5728, 2308, 4436, 1017, 324, 652, 650, 2736, 5467, 2737, 7157, 5293, 2535, 3065, 2353, 3569, 998</t>
  </si>
  <si>
    <t>3265, 5781, 5970, 1029, 3845, 867, 1027, 1026, 7042, 7040, 7048, 595, 1487, 207, 7157, 5293, 3065, 5595, 4088, 4089, 6776, 4790, 4792, 4609, 5594</t>
  </si>
  <si>
    <t>3725, 3265, 5781, 801, 5970, 8767, 5663, 3845, 387, 4803, 627, 4804, 5580, 4217, 1445, 9252, 5603, 817, 8660, 6272, 207, 7157, 2889, 5293, 396, 5595, 4790, 4792, 5879, 998, 5594</t>
  </si>
  <si>
    <t>3725, 595, 5880, 1956, 4436, 3845, 324, 207, 7157, 1499, 7042, 7040, 5293, 8323, 4088, 2535, 5595, 4089, 7048, 2353, 5879, 4233, 4609, 5594</t>
  </si>
  <si>
    <t>595, 5880, 1956, 6772, 5970, 1029, 3845, 3716, 207, 7157, 7042, 7040, 5293, 4088, 5595, 4089, 7048, 4790, 5879, 998, 5594</t>
  </si>
  <si>
    <t>3725, 1437, 920, 3265, 4775, 5970, 3845, 867, 3702, 387, 5777, 3558, 5603, 916, 207, 5530, 5293, 5595, 2534, 4790, 4772, 2353, 4792, 998, 5594</t>
  </si>
  <si>
    <t>595, 3265, 4312, 9252, 4318, 1956, 1029, 3845, 1026, 7157, 5595, 1612, 7057, 4609, 5594</t>
  </si>
  <si>
    <t>3725, 958, 3627, 5606, 5603, 6772, 5970, 5608, 207, 6352, 4283, 7187, 5293, 7099, 23118, 5595, 2353, 4790, 4792, 3569, 5879, 5594</t>
  </si>
  <si>
    <t>3725, 4040, 4775, 8945, 5663, 1499, 6500, 8323, 387, 5518, 5519, 595, 1487, 5880, 817, 22943, 324, 5467, 7157, 5530, 5525, 4088, 2535, 4089, 4772, 5879, 4609</t>
  </si>
  <si>
    <t>25945, 6714, 5880, 1956, 8936, 1499, 387, 4088, 5595, 4089, 2534, 7048, 81, 5777, 7082, 4233, 5879, 998, 5594</t>
  </si>
  <si>
    <t>659, 90, 652, 3398, 650, 6500, 7042, 7040, 387, 5518, 4088, 5934, 5595, 5519, 4089, 7048, 4092, 7057, 4609, 5594</t>
  </si>
  <si>
    <t>595, 3265, 5728, 2308, 1956, 5970, 1017, 3845, 1027, 1026, 207, 7157, 1499, 5293, 3320, 367, 5595, 4790, 4792, 5594</t>
  </si>
  <si>
    <t>3725, 4208, 6722, 3265, 1956, 5970, 3845, 4616, 7042, 7040, 4803, 2247, 1649, 23118, 627, 7048, 3554, 4217, 5880, 9252, 5606, 5603, 4296, 5608, 207, 7157, 5530, 408, 3164, 5595, 2353, 4790, 5879, 998, 4609, 5594</t>
  </si>
  <si>
    <t>3265, 3627, 6772, 5970, 3845, 6347, 2268, 3702, 156, 2770, 6352, 387, 7852, 5829, 5580, 1445, 5880, 207, 408, 4283, 6364, 5293, 5595, 58191, 4790, 4792, 5879, 998, 5594</t>
  </si>
  <si>
    <t>595, 5728, 5743, 5970, 1017, 330, 331, 1027, 207, 7157, 3918, 7187, 5293, 3914, 4790, 7185, 4792, 4609</t>
  </si>
  <si>
    <t>3725, 3265, 5880, 4775, 5970, 3845, 207, 5530, 5293, 5595, 2353, 4790, 4772, 5777, 4792, 5879, 5594</t>
  </si>
  <si>
    <t>3265, 6714, 5880, 4846, 5743, 5603, 4775, 3845, 207, 5530, 5293, 5595, 4772, 5879, 5829, 998, 5594</t>
  </si>
  <si>
    <t>3725, 3265, 1956, 7791, 330, 331, 1499, 387, 81, 5829, 4233, 595, 6714, 5728, 5880, 3611, 3693, 207, 3918, 2889, 5293, 3914, 5595, 2534, 1278, 5879, 998, 7057, 5594</t>
  </si>
  <si>
    <t>595, 1017, 1029, 1028, 1027, 8318, 1026, 7157, 6500, 983, 7042, 4616, 7040, 993, 9126, 5347, 4088, 5934, 3065, 4089, 5111, 4609</t>
  </si>
  <si>
    <t>595, 3265, 5728, 1956, 324, 3845, 3611, 207, 7157, 1499, 5293, 5595, 4609, 5594</t>
  </si>
  <si>
    <t>3725, 3265, 5781, 2034, 3845, 207, 7042, 2889, 7040, 5293, 5595, 2113, 4233, 5879, 998, 5594</t>
  </si>
  <si>
    <t>3265, 1947, 5880, 1948, 6091, 4775, 2043, 3845, 5530, 2770, 3984, 1020, 387, 27289, 5595, 7852, 2534, 4772, 4233, 5879, 998, 5594</t>
  </si>
  <si>
    <t>5603, 5970, 8767, 6347, 330, 331, 834, 6352, 3320, 23118, 5595, 4790, 4792, 3569, 5594</t>
  </si>
  <si>
    <t>595, 3265, 5970, 3845, 3815, 207, 5467, 3728, 5293, 5595, 6776, 4790, 4609, 5594</t>
  </si>
  <si>
    <t>595, 5728, 3265, 817, 1956, 801, 3845, 1029, 1026, 207, 7157, 5293, 5595, 5594</t>
  </si>
  <si>
    <t>3725, 1445, 6714, 5781, 5603, 1956, 5970, 6352, 4790, 4792, 7082, 4233, 5879, 998</t>
  </si>
  <si>
    <t>595, 3265, 5728, 1956, 3845, 1029, 1026, 207, 7157, 5293, 2247, 5595, 4233, 5594</t>
  </si>
  <si>
    <t>595, 3265, 5979, 5595, 3845, 7157, 4609, 1499, 5594</t>
  </si>
  <si>
    <t>5880, 5781, 4318, 5603, 3702, 1499, 9076, 3383, 2770, 7430, 7412, 5293, 387, 7852, 81, 5879, 5829, 998</t>
  </si>
  <si>
    <t>840, 5577, 5970, 330, 839, 331, 207, 7157, 5530, 5293, 4803, 5576, 3554, 4790, 4792</t>
  </si>
  <si>
    <t>3725, 3265, 6714, 1956, 817, 3845, 867, 1027, 1026, 207, 5293, 5595, 6776, 4609, 5594</t>
  </si>
  <si>
    <t>3725, 3265, 6714, 5606, 817, 5603, 1956, 801, 2776, 3845, 5608, 2778, 5595, 5580, 998, 5594</t>
  </si>
  <si>
    <t>1437, 3265, 5880, 5606, 5603, 3845, 5608, 207, 5293, 5595, 2534, 5879, 5580, 5594</t>
  </si>
  <si>
    <t>3265, 5728, 6714, 8573, 3845, 207, 6709, 1499, 9076, 2770, 387, 8777, 5518, 4628, 5519, 81, 7082, 998, 5580</t>
  </si>
  <si>
    <t>1437, 3265, 9437, 5880, 5781, 4775, 3845, 5530, 3383, 5293, 7305, 22914, 5595, 2534, 4772, 5777, 5879, 5594</t>
  </si>
  <si>
    <t>4853, 1956, 4851, 5595, 2113, 3845, 5594</t>
  </si>
  <si>
    <t>817, 801, 1017, 8945, 6500, 983, 5530, 5525, 9126, 5518, 367, 5347, 5595, 5519, 5594</t>
  </si>
  <si>
    <t>3099, 3265, 2308, 801, 5577, 3845, 867, 8660, 207, 2889, 5293, 7248, 5260, 5576, 5595, 2997, 5594</t>
  </si>
  <si>
    <t>595, 3265, 5293, 1956, 5595, 1029, 3845, 207, 7157, 5594</t>
  </si>
  <si>
    <t>3265, 817, 801, 3845, 3815, 2776, 2778, 1499, 2770, 4254, 8323, 2535, 5595, 5594</t>
  </si>
  <si>
    <t>2072, 1643, 10714, 2074, 2073, 5111, 7508, 7507, 1642</t>
  </si>
  <si>
    <t>6352, 1958, 4684, 4851, 5595, 2534, 3569, 5594</t>
  </si>
  <si>
    <t>hsa05217:Basal cell carcinoma</t>
  </si>
  <si>
    <t>6469, 8323, 2535, 652, 324, 650, 2736, 2737, 7157, 1499</t>
  </si>
  <si>
    <t>6714, 3265, 1956, 3845, 2776, 1902, 2778, 983, 2770, 3357, 5595, 7082, 5594</t>
  </si>
  <si>
    <t>1437, 3627, 1956, 6347, 3600, 7042, 6352, 7040, 4254, 7852, 7048, 4804, 3554, 4233, 3558, 659, 958, 90, 3815, 650, 4283, 3953, 6364, 58191, 3569, 2057</t>
  </si>
  <si>
    <t>595, 4616, 5728, 1017, 1029, 1643, 1026, 5054, 7157, 7057, 983</t>
  </si>
  <si>
    <t>1437, 595, 5781, 6772, 867, 7297, 3716, 207, 3600, 3953, 5293, 6776, 6778, 5777, 3569, 4609, 3558, 2057</t>
  </si>
  <si>
    <t>1487, 4853, 8850, 3280, 4851, 5664, 3065, 5663, 2648</t>
  </si>
  <si>
    <t>hsa04144:Endocytosis</t>
  </si>
  <si>
    <t>3265, 6714, 1956, 7037, 128866, 27183, 3815, 867, 382, 1785, 156, 1759, 408, 5979, 7852, 7048, 5868, 4233, 998, 7251</t>
  </si>
  <si>
    <t>5880, 8936, 1785, 382, 207, 1759, 3984, 5293, 5595, 5879, 5580, 998, 5594</t>
  </si>
  <si>
    <t>1445, 3265, 5880, 1956, 324, 8936, 3845, 3693, 7430, 3984, 5293, 387, 2247, 5595, 4628, 10787, 624, 81, 5879, 5829, 998, 5594</t>
  </si>
  <si>
    <t>2770, 5293, 3320, 993, 5603, 5347, 5595, 1017, 3845, 207, 983, 5594</t>
  </si>
  <si>
    <t>4217, 5606, 5603, 5868, 5608, 834, 5879, 7157, 5530</t>
  </si>
  <si>
    <t>3099, 5293, 5595, 9370, 8660, 5315, 5580, 5594</t>
  </si>
  <si>
    <t>5293, 4306, 5595, 6446, 3845, 8660, 5594</t>
  </si>
  <si>
    <t>2770, 3265, 5518, 5595, 2776, 3845, 5519, 2778, 5594</t>
  </si>
  <si>
    <t>7430, 387, 7099, 3875, 2534, 998, 1499, 9076</t>
  </si>
  <si>
    <t>1437, 920, 4254, 7037, 3815, 916, 3554, 960, 3569, 2057</t>
  </si>
  <si>
    <t>7042, 958, 7040, 7852, 3600, 3569, 3558</t>
  </si>
  <si>
    <t>3953, 5781, 5970, 9370, 4790, 8660, 4792, 207</t>
  </si>
  <si>
    <t>3265, 817, 801, 5595, 2776, 3845, 5594, 5530</t>
  </si>
  <si>
    <t>6352, 3627, 5970, 4790, 834, 4792, 3569</t>
  </si>
  <si>
    <t>module information:</t>
    <phoneticPr fontId="1" type="noConversion"/>
  </si>
  <si>
    <t>enriched KEGG pathways of the largest module:</t>
    <phoneticPr fontId="1" type="noConversion"/>
  </si>
  <si>
    <t>ClustEx parameters</t>
    <phoneticPr fontId="1" type="noConversion"/>
  </si>
  <si>
    <t>ClustEx2 parameters:</t>
    <phoneticPr fontId="1" type="noConversion"/>
  </si>
  <si>
    <t>minimum size of the seed gene modules which are used in the EXtending step</t>
    <phoneticPr fontId="1" type="noConversion"/>
  </si>
  <si>
    <r>
      <t>choose the module size according to ClustEx</t>
    </r>
    <r>
      <rPr>
        <b/>
        <sz val="11"/>
        <rFont val="宋体"/>
        <family val="3"/>
        <charset val="134"/>
      </rPr>
      <t>：</t>
    </r>
    <phoneticPr fontId="1" type="noConversion"/>
  </si>
  <si>
    <t>PageRank (SubNet) parameters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</si>
</sst>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Arial"/>
      <family val="2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3" fillId="0" borderId="0" xfId="0" applyFont="1"/>
    <xf numFmtId="11" fontId="3" fillId="0" borderId="0" xfId="0" applyNumberFormat="1" applyFont="1"/>
    <xf numFmtId="11" fontId="2" fillId="0" borderId="0" xfId="0" applyNumberFormat="1" applyFont="1"/>
    <xf numFmtId="0" fontId="2" fillId="0" borderId="1" xfId="0" applyFont="1" applyBorder="1"/>
    <xf numFmtId="0" fontId="4" fillId="0" borderId="2" xfId="0" applyFont="1" applyBorder="1"/>
    <xf numFmtId="0" fontId="2" fillId="0" borderId="2" xfId="0" applyFont="1" applyBorder="1"/>
    <xf numFmtId="0" fontId="5" fillId="0" borderId="0" xfId="0" applyFont="1"/>
  </cellXfs>
  <cellStyles count="1">
    <cellStyle name="常规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The</a:t>
            </a:r>
            <a:r>
              <a:rPr lang="en-US" altLang="zh-CN" baseline="0"/>
              <a:t> biggest TNF DE gene module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cutoff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[1]Sheet2!$B$1:$B$278</c:f>
              <c:numCache>
                <c:formatCode>General</c:formatCode>
                <c:ptCount val="278"/>
                <c:pt idx="0">
                  <c:v>0.01</c:v>
                </c:pt>
                <c:pt idx="1">
                  <c:v>0.03</c:v>
                </c:pt>
                <c:pt idx="2">
                  <c:v>0.06</c:v>
                </c:pt>
                <c:pt idx="3">
                  <c:v>7.0000000000000007E-2</c:v>
                </c:pt>
                <c:pt idx="4">
                  <c:v>0.09</c:v>
                </c:pt>
                <c:pt idx="5">
                  <c:v>0.1</c:v>
                </c:pt>
                <c:pt idx="6">
                  <c:v>0.11</c:v>
                </c:pt>
                <c:pt idx="7">
                  <c:v>0.13</c:v>
                </c:pt>
                <c:pt idx="8">
                  <c:v>0.17</c:v>
                </c:pt>
                <c:pt idx="9">
                  <c:v>0.2</c:v>
                </c:pt>
                <c:pt idx="10">
                  <c:v>0.22</c:v>
                </c:pt>
                <c:pt idx="11">
                  <c:v>0.25</c:v>
                </c:pt>
                <c:pt idx="12">
                  <c:v>0.27</c:v>
                </c:pt>
                <c:pt idx="13">
                  <c:v>0.33</c:v>
                </c:pt>
                <c:pt idx="14">
                  <c:v>0.35</c:v>
                </c:pt>
                <c:pt idx="15">
                  <c:v>0.35</c:v>
                </c:pt>
                <c:pt idx="16">
                  <c:v>0.39</c:v>
                </c:pt>
                <c:pt idx="17">
                  <c:v>0.43</c:v>
                </c:pt>
                <c:pt idx="18">
                  <c:v>0.44</c:v>
                </c:pt>
                <c:pt idx="19">
                  <c:v>0.46</c:v>
                </c:pt>
                <c:pt idx="20">
                  <c:v>0.48</c:v>
                </c:pt>
                <c:pt idx="21">
                  <c:v>0.51</c:v>
                </c:pt>
                <c:pt idx="22">
                  <c:v>0.51</c:v>
                </c:pt>
                <c:pt idx="23">
                  <c:v>0.51</c:v>
                </c:pt>
                <c:pt idx="24">
                  <c:v>0.53</c:v>
                </c:pt>
                <c:pt idx="25">
                  <c:v>0.56000000000000005</c:v>
                </c:pt>
                <c:pt idx="26">
                  <c:v>0.56999999999999995</c:v>
                </c:pt>
                <c:pt idx="27">
                  <c:v>0.59</c:v>
                </c:pt>
                <c:pt idx="28">
                  <c:v>0.67</c:v>
                </c:pt>
                <c:pt idx="29">
                  <c:v>0.67</c:v>
                </c:pt>
                <c:pt idx="30">
                  <c:v>0.67</c:v>
                </c:pt>
                <c:pt idx="31">
                  <c:v>0.68</c:v>
                </c:pt>
                <c:pt idx="32">
                  <c:v>0.71</c:v>
                </c:pt>
                <c:pt idx="33">
                  <c:v>0.72</c:v>
                </c:pt>
                <c:pt idx="34">
                  <c:v>0.72</c:v>
                </c:pt>
                <c:pt idx="35">
                  <c:v>0.73</c:v>
                </c:pt>
                <c:pt idx="36">
                  <c:v>0.74</c:v>
                </c:pt>
                <c:pt idx="37">
                  <c:v>0.74</c:v>
                </c:pt>
                <c:pt idx="38">
                  <c:v>0.78</c:v>
                </c:pt>
                <c:pt idx="39">
                  <c:v>0.8</c:v>
                </c:pt>
                <c:pt idx="40">
                  <c:v>0.81</c:v>
                </c:pt>
                <c:pt idx="41">
                  <c:v>0.81</c:v>
                </c:pt>
                <c:pt idx="42">
                  <c:v>0.83</c:v>
                </c:pt>
                <c:pt idx="43">
                  <c:v>0.84</c:v>
                </c:pt>
                <c:pt idx="44">
                  <c:v>0.87</c:v>
                </c:pt>
                <c:pt idx="45">
                  <c:v>0.88</c:v>
                </c:pt>
                <c:pt idx="46">
                  <c:v>0.89</c:v>
                </c:pt>
                <c:pt idx="47">
                  <c:v>0.9</c:v>
                </c:pt>
                <c:pt idx="48">
                  <c:v>0.91</c:v>
                </c:pt>
                <c:pt idx="49">
                  <c:v>0.93</c:v>
                </c:pt>
                <c:pt idx="50">
                  <c:v>0.96</c:v>
                </c:pt>
                <c:pt idx="51">
                  <c:v>0.97</c:v>
                </c:pt>
                <c:pt idx="52">
                  <c:v>0.97</c:v>
                </c:pt>
                <c:pt idx="53">
                  <c:v>0.99</c:v>
                </c:pt>
                <c:pt idx="54">
                  <c:v>1.01</c:v>
                </c:pt>
                <c:pt idx="55">
                  <c:v>1.02</c:v>
                </c:pt>
                <c:pt idx="56">
                  <c:v>1.03</c:v>
                </c:pt>
                <c:pt idx="57">
                  <c:v>1.03</c:v>
                </c:pt>
                <c:pt idx="58">
                  <c:v>1.04</c:v>
                </c:pt>
                <c:pt idx="59">
                  <c:v>1.06</c:v>
                </c:pt>
                <c:pt idx="60">
                  <c:v>1.06</c:v>
                </c:pt>
                <c:pt idx="61">
                  <c:v>1.07</c:v>
                </c:pt>
                <c:pt idx="62">
                  <c:v>1.08</c:v>
                </c:pt>
                <c:pt idx="63">
                  <c:v>1.0900000000000001</c:v>
                </c:pt>
                <c:pt idx="64">
                  <c:v>1.1100000000000001</c:v>
                </c:pt>
                <c:pt idx="65">
                  <c:v>1.1100000000000001</c:v>
                </c:pt>
                <c:pt idx="66">
                  <c:v>1.1200000000000001</c:v>
                </c:pt>
                <c:pt idx="67">
                  <c:v>1.1200000000000001</c:v>
                </c:pt>
                <c:pt idx="68">
                  <c:v>1.1399999999999999</c:v>
                </c:pt>
                <c:pt idx="69">
                  <c:v>1.1399999999999999</c:v>
                </c:pt>
                <c:pt idx="70">
                  <c:v>1.1499999999999999</c:v>
                </c:pt>
                <c:pt idx="71">
                  <c:v>1.17</c:v>
                </c:pt>
                <c:pt idx="72">
                  <c:v>1.18</c:v>
                </c:pt>
                <c:pt idx="73">
                  <c:v>1.18</c:v>
                </c:pt>
                <c:pt idx="74">
                  <c:v>1.2</c:v>
                </c:pt>
                <c:pt idx="75">
                  <c:v>1.22</c:v>
                </c:pt>
                <c:pt idx="76">
                  <c:v>1.22</c:v>
                </c:pt>
                <c:pt idx="77">
                  <c:v>1.22</c:v>
                </c:pt>
                <c:pt idx="78">
                  <c:v>1.23</c:v>
                </c:pt>
                <c:pt idx="79">
                  <c:v>1.23</c:v>
                </c:pt>
                <c:pt idx="80">
                  <c:v>1.23</c:v>
                </c:pt>
                <c:pt idx="81">
                  <c:v>1.24</c:v>
                </c:pt>
                <c:pt idx="82">
                  <c:v>1.25</c:v>
                </c:pt>
                <c:pt idx="83">
                  <c:v>1.25</c:v>
                </c:pt>
                <c:pt idx="84">
                  <c:v>1.26</c:v>
                </c:pt>
                <c:pt idx="85">
                  <c:v>1.27</c:v>
                </c:pt>
                <c:pt idx="86">
                  <c:v>1.27</c:v>
                </c:pt>
                <c:pt idx="87">
                  <c:v>1.29</c:v>
                </c:pt>
                <c:pt idx="88">
                  <c:v>1.29</c:v>
                </c:pt>
                <c:pt idx="89">
                  <c:v>1.3</c:v>
                </c:pt>
                <c:pt idx="90">
                  <c:v>1.31</c:v>
                </c:pt>
                <c:pt idx="91">
                  <c:v>1.31</c:v>
                </c:pt>
                <c:pt idx="92">
                  <c:v>1.32</c:v>
                </c:pt>
                <c:pt idx="93">
                  <c:v>1.32</c:v>
                </c:pt>
                <c:pt idx="94">
                  <c:v>1.32</c:v>
                </c:pt>
                <c:pt idx="95">
                  <c:v>1.33</c:v>
                </c:pt>
                <c:pt idx="96">
                  <c:v>1.33</c:v>
                </c:pt>
                <c:pt idx="97">
                  <c:v>1.34</c:v>
                </c:pt>
                <c:pt idx="98">
                  <c:v>1.35</c:v>
                </c:pt>
                <c:pt idx="99">
                  <c:v>1.35</c:v>
                </c:pt>
                <c:pt idx="100">
                  <c:v>1.36</c:v>
                </c:pt>
                <c:pt idx="101">
                  <c:v>1.37</c:v>
                </c:pt>
                <c:pt idx="102">
                  <c:v>1.38</c:v>
                </c:pt>
                <c:pt idx="103">
                  <c:v>1.38</c:v>
                </c:pt>
                <c:pt idx="104">
                  <c:v>1.39</c:v>
                </c:pt>
                <c:pt idx="105">
                  <c:v>1.39</c:v>
                </c:pt>
                <c:pt idx="106">
                  <c:v>1.41</c:v>
                </c:pt>
                <c:pt idx="107">
                  <c:v>1.41</c:v>
                </c:pt>
                <c:pt idx="108">
                  <c:v>1.42</c:v>
                </c:pt>
                <c:pt idx="109">
                  <c:v>1.42</c:v>
                </c:pt>
                <c:pt idx="110">
                  <c:v>1.43</c:v>
                </c:pt>
                <c:pt idx="111">
                  <c:v>1.43</c:v>
                </c:pt>
                <c:pt idx="112">
                  <c:v>1.44</c:v>
                </c:pt>
                <c:pt idx="113">
                  <c:v>1.45</c:v>
                </c:pt>
                <c:pt idx="114">
                  <c:v>1.45</c:v>
                </c:pt>
                <c:pt idx="115">
                  <c:v>1.46</c:v>
                </c:pt>
                <c:pt idx="116">
                  <c:v>1.47</c:v>
                </c:pt>
                <c:pt idx="117">
                  <c:v>1.48</c:v>
                </c:pt>
                <c:pt idx="118">
                  <c:v>1.49</c:v>
                </c:pt>
                <c:pt idx="119">
                  <c:v>1.49</c:v>
                </c:pt>
                <c:pt idx="120">
                  <c:v>1.5</c:v>
                </c:pt>
                <c:pt idx="121">
                  <c:v>1.53</c:v>
                </c:pt>
                <c:pt idx="122">
                  <c:v>1.54</c:v>
                </c:pt>
                <c:pt idx="123">
                  <c:v>1.57</c:v>
                </c:pt>
                <c:pt idx="124">
                  <c:v>1.58</c:v>
                </c:pt>
                <c:pt idx="125">
                  <c:v>1.58</c:v>
                </c:pt>
                <c:pt idx="126">
                  <c:v>1.61</c:v>
                </c:pt>
                <c:pt idx="127">
                  <c:v>1.61</c:v>
                </c:pt>
                <c:pt idx="128">
                  <c:v>1.61</c:v>
                </c:pt>
                <c:pt idx="129">
                  <c:v>1.62</c:v>
                </c:pt>
                <c:pt idx="130">
                  <c:v>1.63</c:v>
                </c:pt>
                <c:pt idx="131">
                  <c:v>1.63</c:v>
                </c:pt>
                <c:pt idx="132">
                  <c:v>1.65</c:v>
                </c:pt>
                <c:pt idx="133">
                  <c:v>1.66</c:v>
                </c:pt>
                <c:pt idx="134">
                  <c:v>1.67</c:v>
                </c:pt>
                <c:pt idx="135">
                  <c:v>1.69</c:v>
                </c:pt>
                <c:pt idx="136">
                  <c:v>1.69</c:v>
                </c:pt>
                <c:pt idx="137">
                  <c:v>1.71</c:v>
                </c:pt>
                <c:pt idx="138">
                  <c:v>1.72</c:v>
                </c:pt>
                <c:pt idx="139">
                  <c:v>1.72</c:v>
                </c:pt>
                <c:pt idx="140">
                  <c:v>1.73</c:v>
                </c:pt>
                <c:pt idx="141">
                  <c:v>1.74</c:v>
                </c:pt>
                <c:pt idx="142">
                  <c:v>1.74</c:v>
                </c:pt>
                <c:pt idx="143">
                  <c:v>1.75</c:v>
                </c:pt>
                <c:pt idx="144">
                  <c:v>1.76</c:v>
                </c:pt>
                <c:pt idx="145">
                  <c:v>1.78</c:v>
                </c:pt>
                <c:pt idx="146">
                  <c:v>1.79</c:v>
                </c:pt>
                <c:pt idx="147">
                  <c:v>1.8</c:v>
                </c:pt>
                <c:pt idx="148">
                  <c:v>1.8</c:v>
                </c:pt>
                <c:pt idx="149">
                  <c:v>1.81</c:v>
                </c:pt>
                <c:pt idx="150">
                  <c:v>1.82</c:v>
                </c:pt>
                <c:pt idx="151">
                  <c:v>1.83</c:v>
                </c:pt>
                <c:pt idx="152">
                  <c:v>1.83</c:v>
                </c:pt>
                <c:pt idx="153">
                  <c:v>1.84</c:v>
                </c:pt>
                <c:pt idx="154">
                  <c:v>1.84</c:v>
                </c:pt>
                <c:pt idx="155">
                  <c:v>1.85</c:v>
                </c:pt>
                <c:pt idx="156">
                  <c:v>1.85</c:v>
                </c:pt>
                <c:pt idx="157">
                  <c:v>1.85</c:v>
                </c:pt>
                <c:pt idx="158">
                  <c:v>1.87</c:v>
                </c:pt>
                <c:pt idx="159">
                  <c:v>1.87</c:v>
                </c:pt>
                <c:pt idx="160">
                  <c:v>1.87</c:v>
                </c:pt>
                <c:pt idx="161">
                  <c:v>1.88</c:v>
                </c:pt>
                <c:pt idx="162">
                  <c:v>1.88</c:v>
                </c:pt>
                <c:pt idx="163">
                  <c:v>1.88</c:v>
                </c:pt>
                <c:pt idx="164">
                  <c:v>1.89</c:v>
                </c:pt>
                <c:pt idx="165">
                  <c:v>1.89</c:v>
                </c:pt>
                <c:pt idx="166">
                  <c:v>1.9</c:v>
                </c:pt>
                <c:pt idx="167">
                  <c:v>1.91</c:v>
                </c:pt>
                <c:pt idx="168">
                  <c:v>1.92</c:v>
                </c:pt>
                <c:pt idx="169">
                  <c:v>1.92</c:v>
                </c:pt>
                <c:pt idx="170">
                  <c:v>1.93</c:v>
                </c:pt>
                <c:pt idx="171">
                  <c:v>1.94</c:v>
                </c:pt>
                <c:pt idx="172">
                  <c:v>1.94</c:v>
                </c:pt>
                <c:pt idx="173">
                  <c:v>1.95</c:v>
                </c:pt>
                <c:pt idx="174">
                  <c:v>1.96</c:v>
                </c:pt>
                <c:pt idx="175">
                  <c:v>1.97</c:v>
                </c:pt>
                <c:pt idx="176">
                  <c:v>1.97</c:v>
                </c:pt>
                <c:pt idx="177">
                  <c:v>1.97</c:v>
                </c:pt>
                <c:pt idx="178">
                  <c:v>1.99</c:v>
                </c:pt>
                <c:pt idx="179">
                  <c:v>2.0099999999999998</c:v>
                </c:pt>
                <c:pt idx="180">
                  <c:v>2.0099999999999998</c:v>
                </c:pt>
                <c:pt idx="181">
                  <c:v>2.02</c:v>
                </c:pt>
                <c:pt idx="182">
                  <c:v>2.02</c:v>
                </c:pt>
                <c:pt idx="183">
                  <c:v>2.02</c:v>
                </c:pt>
                <c:pt idx="184">
                  <c:v>2.0299999999999998</c:v>
                </c:pt>
                <c:pt idx="185">
                  <c:v>2.0299999999999998</c:v>
                </c:pt>
                <c:pt idx="186">
                  <c:v>2.0499999999999998</c:v>
                </c:pt>
                <c:pt idx="187">
                  <c:v>2.06</c:v>
                </c:pt>
                <c:pt idx="188">
                  <c:v>2.08</c:v>
                </c:pt>
                <c:pt idx="189">
                  <c:v>2.08</c:v>
                </c:pt>
                <c:pt idx="190">
                  <c:v>2.09</c:v>
                </c:pt>
                <c:pt idx="191">
                  <c:v>2.09</c:v>
                </c:pt>
                <c:pt idx="192">
                  <c:v>2.11</c:v>
                </c:pt>
                <c:pt idx="193">
                  <c:v>2.12</c:v>
                </c:pt>
                <c:pt idx="194">
                  <c:v>2.13</c:v>
                </c:pt>
                <c:pt idx="195">
                  <c:v>2.14</c:v>
                </c:pt>
                <c:pt idx="196">
                  <c:v>2.15</c:v>
                </c:pt>
                <c:pt idx="197">
                  <c:v>2.17</c:v>
                </c:pt>
                <c:pt idx="198">
                  <c:v>2.17</c:v>
                </c:pt>
                <c:pt idx="199">
                  <c:v>2.17</c:v>
                </c:pt>
                <c:pt idx="200">
                  <c:v>2.1800000000000002</c:v>
                </c:pt>
                <c:pt idx="201">
                  <c:v>2.19</c:v>
                </c:pt>
                <c:pt idx="202">
                  <c:v>2.2200000000000002</c:v>
                </c:pt>
                <c:pt idx="203">
                  <c:v>2.2200000000000002</c:v>
                </c:pt>
                <c:pt idx="204">
                  <c:v>2.23</c:v>
                </c:pt>
                <c:pt idx="205">
                  <c:v>2.2400000000000002</c:v>
                </c:pt>
                <c:pt idx="206">
                  <c:v>2.2400000000000002</c:v>
                </c:pt>
                <c:pt idx="207">
                  <c:v>2.25</c:v>
                </c:pt>
                <c:pt idx="208">
                  <c:v>2.25</c:v>
                </c:pt>
                <c:pt idx="209">
                  <c:v>2.2599999999999998</c:v>
                </c:pt>
                <c:pt idx="210">
                  <c:v>2.2599999999999998</c:v>
                </c:pt>
                <c:pt idx="211">
                  <c:v>2.27</c:v>
                </c:pt>
                <c:pt idx="212">
                  <c:v>2.2999999999999998</c:v>
                </c:pt>
                <c:pt idx="213">
                  <c:v>2.34</c:v>
                </c:pt>
                <c:pt idx="214">
                  <c:v>2.36</c:v>
                </c:pt>
                <c:pt idx="215">
                  <c:v>2.37</c:v>
                </c:pt>
                <c:pt idx="216">
                  <c:v>2.38</c:v>
                </c:pt>
                <c:pt idx="217">
                  <c:v>2.38</c:v>
                </c:pt>
                <c:pt idx="218">
                  <c:v>2.39</c:v>
                </c:pt>
                <c:pt idx="219">
                  <c:v>2.4</c:v>
                </c:pt>
                <c:pt idx="220">
                  <c:v>2.41</c:v>
                </c:pt>
                <c:pt idx="221">
                  <c:v>2.42</c:v>
                </c:pt>
                <c:pt idx="222">
                  <c:v>2.4300000000000002</c:v>
                </c:pt>
                <c:pt idx="223">
                  <c:v>2.44</c:v>
                </c:pt>
                <c:pt idx="224">
                  <c:v>2.46</c:v>
                </c:pt>
                <c:pt idx="225">
                  <c:v>2.4700000000000002</c:v>
                </c:pt>
                <c:pt idx="226">
                  <c:v>2.5</c:v>
                </c:pt>
                <c:pt idx="227">
                  <c:v>2.5099999999999998</c:v>
                </c:pt>
                <c:pt idx="228">
                  <c:v>2.5099999999999998</c:v>
                </c:pt>
                <c:pt idx="229">
                  <c:v>2.52</c:v>
                </c:pt>
                <c:pt idx="230">
                  <c:v>2.54</c:v>
                </c:pt>
                <c:pt idx="231">
                  <c:v>2.5499999999999998</c:v>
                </c:pt>
                <c:pt idx="232">
                  <c:v>2.57</c:v>
                </c:pt>
                <c:pt idx="233">
                  <c:v>2.57</c:v>
                </c:pt>
                <c:pt idx="234">
                  <c:v>2.58</c:v>
                </c:pt>
                <c:pt idx="235">
                  <c:v>2.58</c:v>
                </c:pt>
                <c:pt idx="236">
                  <c:v>2.59</c:v>
                </c:pt>
                <c:pt idx="237">
                  <c:v>2.59</c:v>
                </c:pt>
                <c:pt idx="238">
                  <c:v>2.59</c:v>
                </c:pt>
                <c:pt idx="239">
                  <c:v>2.61</c:v>
                </c:pt>
                <c:pt idx="240">
                  <c:v>2.62</c:v>
                </c:pt>
                <c:pt idx="241">
                  <c:v>2.64</c:v>
                </c:pt>
                <c:pt idx="242">
                  <c:v>2.64</c:v>
                </c:pt>
                <c:pt idx="243">
                  <c:v>2.65</c:v>
                </c:pt>
                <c:pt idx="244">
                  <c:v>2.66</c:v>
                </c:pt>
                <c:pt idx="245">
                  <c:v>2.72</c:v>
                </c:pt>
                <c:pt idx="246">
                  <c:v>2.73</c:v>
                </c:pt>
                <c:pt idx="247">
                  <c:v>2.81</c:v>
                </c:pt>
                <c:pt idx="248">
                  <c:v>2.81</c:v>
                </c:pt>
                <c:pt idx="249">
                  <c:v>2.83</c:v>
                </c:pt>
                <c:pt idx="250">
                  <c:v>2.83</c:v>
                </c:pt>
                <c:pt idx="251">
                  <c:v>2.84</c:v>
                </c:pt>
                <c:pt idx="252">
                  <c:v>2.92</c:v>
                </c:pt>
                <c:pt idx="253">
                  <c:v>2.93</c:v>
                </c:pt>
                <c:pt idx="254">
                  <c:v>2.95</c:v>
                </c:pt>
                <c:pt idx="255">
                  <c:v>2.96</c:v>
                </c:pt>
                <c:pt idx="256">
                  <c:v>2.96</c:v>
                </c:pt>
                <c:pt idx="257">
                  <c:v>3</c:v>
                </c:pt>
                <c:pt idx="258">
                  <c:v>3.01</c:v>
                </c:pt>
                <c:pt idx="259">
                  <c:v>3.05</c:v>
                </c:pt>
                <c:pt idx="260">
                  <c:v>3.05</c:v>
                </c:pt>
                <c:pt idx="261">
                  <c:v>3.14</c:v>
                </c:pt>
                <c:pt idx="262">
                  <c:v>3.14</c:v>
                </c:pt>
                <c:pt idx="263">
                  <c:v>3.15</c:v>
                </c:pt>
                <c:pt idx="264">
                  <c:v>3.21</c:v>
                </c:pt>
                <c:pt idx="265">
                  <c:v>3.27</c:v>
                </c:pt>
                <c:pt idx="266">
                  <c:v>3.39</c:v>
                </c:pt>
                <c:pt idx="267">
                  <c:v>3.54</c:v>
                </c:pt>
                <c:pt idx="268">
                  <c:v>3.57</c:v>
                </c:pt>
                <c:pt idx="269">
                  <c:v>3.64</c:v>
                </c:pt>
                <c:pt idx="270">
                  <c:v>3.67</c:v>
                </c:pt>
                <c:pt idx="271">
                  <c:v>3.7</c:v>
                </c:pt>
                <c:pt idx="272">
                  <c:v>3.74</c:v>
                </c:pt>
                <c:pt idx="273">
                  <c:v>3.95</c:v>
                </c:pt>
                <c:pt idx="274">
                  <c:v>4.03</c:v>
                </c:pt>
                <c:pt idx="275">
                  <c:v>4.17</c:v>
                </c:pt>
                <c:pt idx="276">
                  <c:v>4.32</c:v>
                </c:pt>
                <c:pt idx="277">
                  <c:v>5.08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3495408"/>
        <c:axId val="283494848"/>
      </c:lineChart>
      <c:lineChart>
        <c:grouping val="standard"/>
        <c:varyColors val="0"/>
        <c:ser>
          <c:idx val="1"/>
          <c:order val="1"/>
          <c:tx>
            <c:v>cluster size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[1]Sheet2!$C$1:$C$278</c:f>
              <c:numCache>
                <c:formatCode>General</c:formatCode>
                <c:ptCount val="278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12</c:v>
                </c:pt>
                <c:pt idx="9">
                  <c:v>13</c:v>
                </c:pt>
                <c:pt idx="10">
                  <c:v>15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22</c:v>
                </c:pt>
                <c:pt idx="15">
                  <c:v>39</c:v>
                </c:pt>
                <c:pt idx="16">
                  <c:v>41</c:v>
                </c:pt>
                <c:pt idx="17">
                  <c:v>42</c:v>
                </c:pt>
                <c:pt idx="18">
                  <c:v>48</c:v>
                </c:pt>
                <c:pt idx="19">
                  <c:v>50</c:v>
                </c:pt>
                <c:pt idx="20">
                  <c:v>52</c:v>
                </c:pt>
                <c:pt idx="21">
                  <c:v>54</c:v>
                </c:pt>
                <c:pt idx="22">
                  <c:v>55</c:v>
                </c:pt>
                <c:pt idx="23">
                  <c:v>56</c:v>
                </c:pt>
                <c:pt idx="24">
                  <c:v>70</c:v>
                </c:pt>
                <c:pt idx="25">
                  <c:v>71</c:v>
                </c:pt>
                <c:pt idx="26">
                  <c:v>77</c:v>
                </c:pt>
                <c:pt idx="27">
                  <c:v>130</c:v>
                </c:pt>
                <c:pt idx="28">
                  <c:v>131</c:v>
                </c:pt>
                <c:pt idx="29">
                  <c:v>133</c:v>
                </c:pt>
                <c:pt idx="30">
                  <c:v>135</c:v>
                </c:pt>
                <c:pt idx="31">
                  <c:v>136</c:v>
                </c:pt>
                <c:pt idx="32">
                  <c:v>141</c:v>
                </c:pt>
                <c:pt idx="33">
                  <c:v>143</c:v>
                </c:pt>
                <c:pt idx="34">
                  <c:v>147</c:v>
                </c:pt>
                <c:pt idx="35">
                  <c:v>152</c:v>
                </c:pt>
                <c:pt idx="36">
                  <c:v>153</c:v>
                </c:pt>
                <c:pt idx="37">
                  <c:v>165</c:v>
                </c:pt>
                <c:pt idx="38">
                  <c:v>167</c:v>
                </c:pt>
                <c:pt idx="39">
                  <c:v>169</c:v>
                </c:pt>
                <c:pt idx="40">
                  <c:v>170</c:v>
                </c:pt>
                <c:pt idx="41">
                  <c:v>171</c:v>
                </c:pt>
                <c:pt idx="42">
                  <c:v>173</c:v>
                </c:pt>
                <c:pt idx="43">
                  <c:v>177</c:v>
                </c:pt>
                <c:pt idx="44">
                  <c:v>182</c:v>
                </c:pt>
                <c:pt idx="45">
                  <c:v>189</c:v>
                </c:pt>
                <c:pt idx="46">
                  <c:v>191</c:v>
                </c:pt>
                <c:pt idx="47">
                  <c:v>198</c:v>
                </c:pt>
                <c:pt idx="48">
                  <c:v>201</c:v>
                </c:pt>
                <c:pt idx="49">
                  <c:v>237</c:v>
                </c:pt>
                <c:pt idx="50">
                  <c:v>238</c:v>
                </c:pt>
                <c:pt idx="51">
                  <c:v>240</c:v>
                </c:pt>
                <c:pt idx="52">
                  <c:v>241</c:v>
                </c:pt>
                <c:pt idx="53">
                  <c:v>243</c:v>
                </c:pt>
                <c:pt idx="54">
                  <c:v>249</c:v>
                </c:pt>
                <c:pt idx="55">
                  <c:v>251</c:v>
                </c:pt>
                <c:pt idx="56">
                  <c:v>252</c:v>
                </c:pt>
                <c:pt idx="57">
                  <c:v>253</c:v>
                </c:pt>
                <c:pt idx="58">
                  <c:v>269</c:v>
                </c:pt>
                <c:pt idx="59">
                  <c:v>271</c:v>
                </c:pt>
                <c:pt idx="60">
                  <c:v>272</c:v>
                </c:pt>
                <c:pt idx="61">
                  <c:v>274</c:v>
                </c:pt>
                <c:pt idx="62">
                  <c:v>276</c:v>
                </c:pt>
                <c:pt idx="63">
                  <c:v>277</c:v>
                </c:pt>
                <c:pt idx="64">
                  <c:v>278</c:v>
                </c:pt>
                <c:pt idx="65">
                  <c:v>282</c:v>
                </c:pt>
                <c:pt idx="66">
                  <c:v>283</c:v>
                </c:pt>
                <c:pt idx="67">
                  <c:v>288</c:v>
                </c:pt>
                <c:pt idx="68">
                  <c:v>289</c:v>
                </c:pt>
                <c:pt idx="69">
                  <c:v>292</c:v>
                </c:pt>
                <c:pt idx="70">
                  <c:v>297</c:v>
                </c:pt>
                <c:pt idx="71">
                  <c:v>298</c:v>
                </c:pt>
                <c:pt idx="72">
                  <c:v>301</c:v>
                </c:pt>
                <c:pt idx="73">
                  <c:v>303</c:v>
                </c:pt>
                <c:pt idx="74">
                  <c:v>314</c:v>
                </c:pt>
                <c:pt idx="75">
                  <c:v>315</c:v>
                </c:pt>
                <c:pt idx="76">
                  <c:v>316</c:v>
                </c:pt>
                <c:pt idx="77">
                  <c:v>317</c:v>
                </c:pt>
                <c:pt idx="78">
                  <c:v>318</c:v>
                </c:pt>
                <c:pt idx="79">
                  <c:v>321</c:v>
                </c:pt>
                <c:pt idx="80">
                  <c:v>325</c:v>
                </c:pt>
                <c:pt idx="81">
                  <c:v>332</c:v>
                </c:pt>
                <c:pt idx="82">
                  <c:v>335</c:v>
                </c:pt>
                <c:pt idx="83">
                  <c:v>337</c:v>
                </c:pt>
                <c:pt idx="84">
                  <c:v>342</c:v>
                </c:pt>
                <c:pt idx="85">
                  <c:v>343</c:v>
                </c:pt>
                <c:pt idx="86">
                  <c:v>360</c:v>
                </c:pt>
                <c:pt idx="87">
                  <c:v>362</c:v>
                </c:pt>
                <c:pt idx="88">
                  <c:v>365</c:v>
                </c:pt>
                <c:pt idx="89">
                  <c:v>366</c:v>
                </c:pt>
                <c:pt idx="90">
                  <c:v>367</c:v>
                </c:pt>
                <c:pt idx="91">
                  <c:v>368</c:v>
                </c:pt>
                <c:pt idx="92">
                  <c:v>370</c:v>
                </c:pt>
                <c:pt idx="93">
                  <c:v>371</c:v>
                </c:pt>
                <c:pt idx="94">
                  <c:v>373</c:v>
                </c:pt>
                <c:pt idx="95">
                  <c:v>374</c:v>
                </c:pt>
                <c:pt idx="96">
                  <c:v>376</c:v>
                </c:pt>
                <c:pt idx="97">
                  <c:v>377</c:v>
                </c:pt>
                <c:pt idx="98">
                  <c:v>378</c:v>
                </c:pt>
                <c:pt idx="99">
                  <c:v>382</c:v>
                </c:pt>
                <c:pt idx="100">
                  <c:v>383</c:v>
                </c:pt>
                <c:pt idx="101">
                  <c:v>389</c:v>
                </c:pt>
                <c:pt idx="102">
                  <c:v>390</c:v>
                </c:pt>
                <c:pt idx="103">
                  <c:v>394</c:v>
                </c:pt>
                <c:pt idx="104">
                  <c:v>397</c:v>
                </c:pt>
                <c:pt idx="105">
                  <c:v>402</c:v>
                </c:pt>
                <c:pt idx="106">
                  <c:v>408</c:v>
                </c:pt>
                <c:pt idx="107">
                  <c:v>410</c:v>
                </c:pt>
                <c:pt idx="108">
                  <c:v>412</c:v>
                </c:pt>
                <c:pt idx="109">
                  <c:v>413</c:v>
                </c:pt>
                <c:pt idx="110">
                  <c:v>417</c:v>
                </c:pt>
                <c:pt idx="111">
                  <c:v>421</c:v>
                </c:pt>
                <c:pt idx="112">
                  <c:v>428</c:v>
                </c:pt>
                <c:pt idx="113">
                  <c:v>430</c:v>
                </c:pt>
                <c:pt idx="114">
                  <c:v>431</c:v>
                </c:pt>
                <c:pt idx="115">
                  <c:v>439</c:v>
                </c:pt>
                <c:pt idx="116">
                  <c:v>446</c:v>
                </c:pt>
                <c:pt idx="117">
                  <c:v>447</c:v>
                </c:pt>
                <c:pt idx="118">
                  <c:v>448</c:v>
                </c:pt>
                <c:pt idx="119">
                  <c:v>449</c:v>
                </c:pt>
                <c:pt idx="120">
                  <c:v>450</c:v>
                </c:pt>
                <c:pt idx="121">
                  <c:v>455</c:v>
                </c:pt>
                <c:pt idx="122">
                  <c:v>470</c:v>
                </c:pt>
                <c:pt idx="123">
                  <c:v>474</c:v>
                </c:pt>
                <c:pt idx="124">
                  <c:v>475</c:v>
                </c:pt>
                <c:pt idx="125">
                  <c:v>476</c:v>
                </c:pt>
                <c:pt idx="126">
                  <c:v>482</c:v>
                </c:pt>
                <c:pt idx="127">
                  <c:v>485</c:v>
                </c:pt>
                <c:pt idx="128">
                  <c:v>489</c:v>
                </c:pt>
                <c:pt idx="129">
                  <c:v>492</c:v>
                </c:pt>
                <c:pt idx="130">
                  <c:v>493</c:v>
                </c:pt>
                <c:pt idx="131">
                  <c:v>498</c:v>
                </c:pt>
                <c:pt idx="132">
                  <c:v>499</c:v>
                </c:pt>
                <c:pt idx="133">
                  <c:v>502</c:v>
                </c:pt>
                <c:pt idx="134">
                  <c:v>511</c:v>
                </c:pt>
                <c:pt idx="135">
                  <c:v>512</c:v>
                </c:pt>
                <c:pt idx="136">
                  <c:v>515</c:v>
                </c:pt>
                <c:pt idx="137">
                  <c:v>517</c:v>
                </c:pt>
                <c:pt idx="138">
                  <c:v>519</c:v>
                </c:pt>
                <c:pt idx="139">
                  <c:v>527</c:v>
                </c:pt>
                <c:pt idx="140">
                  <c:v>530</c:v>
                </c:pt>
                <c:pt idx="141">
                  <c:v>531</c:v>
                </c:pt>
                <c:pt idx="142">
                  <c:v>532</c:v>
                </c:pt>
                <c:pt idx="143">
                  <c:v>535</c:v>
                </c:pt>
                <c:pt idx="144">
                  <c:v>557</c:v>
                </c:pt>
                <c:pt idx="145">
                  <c:v>564</c:v>
                </c:pt>
                <c:pt idx="146">
                  <c:v>569</c:v>
                </c:pt>
                <c:pt idx="147">
                  <c:v>570</c:v>
                </c:pt>
                <c:pt idx="148">
                  <c:v>572</c:v>
                </c:pt>
                <c:pt idx="149">
                  <c:v>574</c:v>
                </c:pt>
                <c:pt idx="150">
                  <c:v>576</c:v>
                </c:pt>
                <c:pt idx="151">
                  <c:v>577</c:v>
                </c:pt>
                <c:pt idx="152">
                  <c:v>579</c:v>
                </c:pt>
                <c:pt idx="153">
                  <c:v>583</c:v>
                </c:pt>
                <c:pt idx="154">
                  <c:v>585</c:v>
                </c:pt>
                <c:pt idx="155">
                  <c:v>586</c:v>
                </c:pt>
                <c:pt idx="156">
                  <c:v>587</c:v>
                </c:pt>
                <c:pt idx="157">
                  <c:v>592</c:v>
                </c:pt>
                <c:pt idx="158">
                  <c:v>594</c:v>
                </c:pt>
                <c:pt idx="159">
                  <c:v>595</c:v>
                </c:pt>
                <c:pt idx="160">
                  <c:v>597</c:v>
                </c:pt>
                <c:pt idx="161">
                  <c:v>598</c:v>
                </c:pt>
                <c:pt idx="162">
                  <c:v>599</c:v>
                </c:pt>
                <c:pt idx="163">
                  <c:v>602</c:v>
                </c:pt>
                <c:pt idx="164">
                  <c:v>607</c:v>
                </c:pt>
                <c:pt idx="165">
                  <c:v>610</c:v>
                </c:pt>
                <c:pt idx="166">
                  <c:v>613</c:v>
                </c:pt>
                <c:pt idx="167">
                  <c:v>614</c:v>
                </c:pt>
                <c:pt idx="168">
                  <c:v>615</c:v>
                </c:pt>
                <c:pt idx="169">
                  <c:v>617</c:v>
                </c:pt>
                <c:pt idx="170">
                  <c:v>622</c:v>
                </c:pt>
                <c:pt idx="171">
                  <c:v>624</c:v>
                </c:pt>
                <c:pt idx="172">
                  <c:v>632</c:v>
                </c:pt>
                <c:pt idx="173">
                  <c:v>633</c:v>
                </c:pt>
                <c:pt idx="174">
                  <c:v>636</c:v>
                </c:pt>
                <c:pt idx="175">
                  <c:v>637</c:v>
                </c:pt>
                <c:pt idx="176">
                  <c:v>639</c:v>
                </c:pt>
                <c:pt idx="177">
                  <c:v>644</c:v>
                </c:pt>
                <c:pt idx="178">
                  <c:v>655</c:v>
                </c:pt>
                <c:pt idx="179">
                  <c:v>657</c:v>
                </c:pt>
                <c:pt idx="180">
                  <c:v>660</c:v>
                </c:pt>
                <c:pt idx="181">
                  <c:v>661</c:v>
                </c:pt>
                <c:pt idx="182">
                  <c:v>662</c:v>
                </c:pt>
                <c:pt idx="183">
                  <c:v>663</c:v>
                </c:pt>
                <c:pt idx="184">
                  <c:v>665</c:v>
                </c:pt>
                <c:pt idx="185">
                  <c:v>667</c:v>
                </c:pt>
                <c:pt idx="186">
                  <c:v>668</c:v>
                </c:pt>
                <c:pt idx="187">
                  <c:v>671</c:v>
                </c:pt>
                <c:pt idx="188">
                  <c:v>675</c:v>
                </c:pt>
                <c:pt idx="189">
                  <c:v>678</c:v>
                </c:pt>
                <c:pt idx="190">
                  <c:v>681</c:v>
                </c:pt>
                <c:pt idx="191">
                  <c:v>682</c:v>
                </c:pt>
                <c:pt idx="192">
                  <c:v>684</c:v>
                </c:pt>
                <c:pt idx="193">
                  <c:v>687</c:v>
                </c:pt>
                <c:pt idx="194">
                  <c:v>688</c:v>
                </c:pt>
                <c:pt idx="195">
                  <c:v>696</c:v>
                </c:pt>
                <c:pt idx="196">
                  <c:v>697</c:v>
                </c:pt>
                <c:pt idx="197">
                  <c:v>699</c:v>
                </c:pt>
                <c:pt idx="198">
                  <c:v>700</c:v>
                </c:pt>
                <c:pt idx="199">
                  <c:v>701</c:v>
                </c:pt>
                <c:pt idx="200">
                  <c:v>702</c:v>
                </c:pt>
                <c:pt idx="201">
                  <c:v>704</c:v>
                </c:pt>
                <c:pt idx="202">
                  <c:v>706</c:v>
                </c:pt>
                <c:pt idx="203">
                  <c:v>707</c:v>
                </c:pt>
                <c:pt idx="204">
                  <c:v>708</c:v>
                </c:pt>
                <c:pt idx="205">
                  <c:v>710</c:v>
                </c:pt>
                <c:pt idx="206">
                  <c:v>711</c:v>
                </c:pt>
                <c:pt idx="207">
                  <c:v>713</c:v>
                </c:pt>
                <c:pt idx="208">
                  <c:v>716</c:v>
                </c:pt>
                <c:pt idx="209">
                  <c:v>717</c:v>
                </c:pt>
                <c:pt idx="210">
                  <c:v>719</c:v>
                </c:pt>
                <c:pt idx="211">
                  <c:v>732</c:v>
                </c:pt>
                <c:pt idx="212">
                  <c:v>739</c:v>
                </c:pt>
                <c:pt idx="213">
                  <c:v>740</c:v>
                </c:pt>
                <c:pt idx="214">
                  <c:v>742</c:v>
                </c:pt>
                <c:pt idx="215">
                  <c:v>744</c:v>
                </c:pt>
                <c:pt idx="216">
                  <c:v>747</c:v>
                </c:pt>
                <c:pt idx="217">
                  <c:v>748</c:v>
                </c:pt>
                <c:pt idx="218">
                  <c:v>752</c:v>
                </c:pt>
                <c:pt idx="219">
                  <c:v>754</c:v>
                </c:pt>
                <c:pt idx="220">
                  <c:v>756</c:v>
                </c:pt>
                <c:pt idx="221">
                  <c:v>757</c:v>
                </c:pt>
                <c:pt idx="222">
                  <c:v>758</c:v>
                </c:pt>
                <c:pt idx="223">
                  <c:v>762</c:v>
                </c:pt>
                <c:pt idx="224">
                  <c:v>765</c:v>
                </c:pt>
                <c:pt idx="225">
                  <c:v>767</c:v>
                </c:pt>
                <c:pt idx="226">
                  <c:v>768</c:v>
                </c:pt>
                <c:pt idx="227">
                  <c:v>769</c:v>
                </c:pt>
                <c:pt idx="228">
                  <c:v>770</c:v>
                </c:pt>
                <c:pt idx="229">
                  <c:v>771</c:v>
                </c:pt>
                <c:pt idx="230">
                  <c:v>773</c:v>
                </c:pt>
                <c:pt idx="231">
                  <c:v>776</c:v>
                </c:pt>
                <c:pt idx="232">
                  <c:v>777</c:v>
                </c:pt>
                <c:pt idx="233">
                  <c:v>778</c:v>
                </c:pt>
                <c:pt idx="234">
                  <c:v>779</c:v>
                </c:pt>
                <c:pt idx="235">
                  <c:v>780</c:v>
                </c:pt>
                <c:pt idx="236">
                  <c:v>781</c:v>
                </c:pt>
                <c:pt idx="237">
                  <c:v>782</c:v>
                </c:pt>
                <c:pt idx="238">
                  <c:v>783</c:v>
                </c:pt>
                <c:pt idx="239">
                  <c:v>784</c:v>
                </c:pt>
                <c:pt idx="240">
                  <c:v>786</c:v>
                </c:pt>
                <c:pt idx="241">
                  <c:v>788</c:v>
                </c:pt>
                <c:pt idx="242">
                  <c:v>792</c:v>
                </c:pt>
                <c:pt idx="243">
                  <c:v>793</c:v>
                </c:pt>
                <c:pt idx="244">
                  <c:v>797</c:v>
                </c:pt>
                <c:pt idx="245">
                  <c:v>798</c:v>
                </c:pt>
                <c:pt idx="246">
                  <c:v>799</c:v>
                </c:pt>
                <c:pt idx="247">
                  <c:v>800</c:v>
                </c:pt>
                <c:pt idx="248">
                  <c:v>802</c:v>
                </c:pt>
                <c:pt idx="249">
                  <c:v>803</c:v>
                </c:pt>
                <c:pt idx="250">
                  <c:v>804</c:v>
                </c:pt>
                <c:pt idx="251">
                  <c:v>806</c:v>
                </c:pt>
                <c:pt idx="252">
                  <c:v>807</c:v>
                </c:pt>
                <c:pt idx="253">
                  <c:v>808</c:v>
                </c:pt>
                <c:pt idx="254">
                  <c:v>809</c:v>
                </c:pt>
                <c:pt idx="255">
                  <c:v>810</c:v>
                </c:pt>
                <c:pt idx="256">
                  <c:v>811</c:v>
                </c:pt>
                <c:pt idx="257">
                  <c:v>812</c:v>
                </c:pt>
                <c:pt idx="258">
                  <c:v>813</c:v>
                </c:pt>
                <c:pt idx="259">
                  <c:v>814</c:v>
                </c:pt>
                <c:pt idx="260">
                  <c:v>815</c:v>
                </c:pt>
                <c:pt idx="261">
                  <c:v>816</c:v>
                </c:pt>
                <c:pt idx="262">
                  <c:v>817</c:v>
                </c:pt>
                <c:pt idx="263">
                  <c:v>818</c:v>
                </c:pt>
                <c:pt idx="264">
                  <c:v>819</c:v>
                </c:pt>
                <c:pt idx="265">
                  <c:v>820</c:v>
                </c:pt>
                <c:pt idx="266">
                  <c:v>822</c:v>
                </c:pt>
                <c:pt idx="267">
                  <c:v>823</c:v>
                </c:pt>
                <c:pt idx="268">
                  <c:v>824</c:v>
                </c:pt>
                <c:pt idx="269">
                  <c:v>825</c:v>
                </c:pt>
                <c:pt idx="270">
                  <c:v>826</c:v>
                </c:pt>
                <c:pt idx="271">
                  <c:v>827</c:v>
                </c:pt>
                <c:pt idx="272">
                  <c:v>828</c:v>
                </c:pt>
                <c:pt idx="273">
                  <c:v>829</c:v>
                </c:pt>
                <c:pt idx="274">
                  <c:v>831</c:v>
                </c:pt>
                <c:pt idx="275">
                  <c:v>832</c:v>
                </c:pt>
                <c:pt idx="276">
                  <c:v>833</c:v>
                </c:pt>
                <c:pt idx="277">
                  <c:v>834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3496528"/>
        <c:axId val="283495968"/>
      </c:lineChart>
      <c:valAx>
        <c:axId val="283494848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cutoff</a:t>
                </a:r>
                <a:endParaRPr lang="zh-CN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83495408"/>
        <c:crosses val="max"/>
        <c:crossBetween val="between"/>
      </c:valAx>
      <c:catAx>
        <c:axId val="283495408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83494848"/>
        <c:crosses val="autoZero"/>
        <c:auto val="1"/>
        <c:lblAlgn val="ctr"/>
        <c:lblOffset val="100"/>
        <c:noMultiLvlLbl val="0"/>
      </c:catAx>
      <c:valAx>
        <c:axId val="283495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cluster</a:t>
                </a:r>
                <a:r>
                  <a:rPr lang="en-US" altLang="zh-CN" baseline="0"/>
                  <a:t> size</a:t>
                </a:r>
                <a:endParaRPr lang="zh-CN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83496528"/>
        <c:crosses val="autoZero"/>
        <c:crossBetween val="between"/>
      </c:valAx>
      <c:catAx>
        <c:axId val="283496528"/>
        <c:scaling>
          <c:orientation val="minMax"/>
        </c:scaling>
        <c:delete val="1"/>
        <c:axPos val="t"/>
        <c:majorTickMark val="out"/>
        <c:minorTickMark val="none"/>
        <c:tickLblPos val="nextTo"/>
        <c:crossAx val="283495968"/>
        <c:crosses val="max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65</xdr:row>
      <xdr:rowOff>0</xdr:rowOff>
    </xdr:from>
    <xdr:to>
      <xdr:col>10</xdr:col>
      <xdr:colOff>180975</xdr:colOff>
      <xdr:row>98</xdr:row>
      <xdr:rowOff>152400</xdr:rowOff>
    </xdr:to>
    <xdr:graphicFrame macro="">
      <xdr:nvGraphicFramePr>
        <xdr:cNvPr id="2" name="图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0.14787</cdr:x>
      <cdr:y>0.73607</cdr:y>
    </cdr:from>
    <cdr:to>
      <cdr:x>0.19468</cdr:x>
      <cdr:y>0.77869</cdr:y>
    </cdr:to>
    <cdr:sp macro="" textlink="">
      <cdr:nvSpPr>
        <cdr:cNvPr id="2" name="矩形 1"/>
        <cdr:cNvSpPr/>
      </cdr:nvSpPr>
      <cdr:spPr>
        <a:xfrm xmlns:a="http://schemas.openxmlformats.org/drawingml/2006/main">
          <a:off x="1323975" y="4276725"/>
          <a:ext cx="419100" cy="2476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zh-CN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ding\workspace\projects\clustex2\clustex2\software_compare\TNF\TNF_clustex_0513\cutoff_selec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</sheetNames>
    <sheetDataSet>
      <sheetData sheetId="0">
        <row r="1">
          <cell r="B1">
            <v>0.01</v>
          </cell>
          <cell r="C1">
            <v>2</v>
          </cell>
        </row>
        <row r="2">
          <cell r="B2">
            <v>0.03</v>
          </cell>
          <cell r="C2">
            <v>3</v>
          </cell>
        </row>
        <row r="3">
          <cell r="B3">
            <v>0.06</v>
          </cell>
          <cell r="C3">
            <v>4</v>
          </cell>
        </row>
        <row r="4">
          <cell r="B4">
            <v>7.0000000000000007E-2</v>
          </cell>
          <cell r="C4">
            <v>6</v>
          </cell>
        </row>
        <row r="5">
          <cell r="B5">
            <v>0.09</v>
          </cell>
          <cell r="C5">
            <v>7</v>
          </cell>
        </row>
        <row r="6">
          <cell r="B6">
            <v>0.1</v>
          </cell>
          <cell r="C6">
            <v>8</v>
          </cell>
        </row>
        <row r="7">
          <cell r="B7">
            <v>0.11</v>
          </cell>
          <cell r="C7">
            <v>9</v>
          </cell>
        </row>
        <row r="8">
          <cell r="B8">
            <v>0.13</v>
          </cell>
          <cell r="C8">
            <v>10</v>
          </cell>
        </row>
        <row r="9">
          <cell r="B9">
            <v>0.17</v>
          </cell>
          <cell r="C9">
            <v>12</v>
          </cell>
        </row>
        <row r="10">
          <cell r="B10">
            <v>0.2</v>
          </cell>
          <cell r="C10">
            <v>13</v>
          </cell>
        </row>
        <row r="11">
          <cell r="B11">
            <v>0.22</v>
          </cell>
          <cell r="C11">
            <v>15</v>
          </cell>
        </row>
        <row r="12">
          <cell r="B12">
            <v>0.25</v>
          </cell>
          <cell r="C12">
            <v>19</v>
          </cell>
        </row>
        <row r="13">
          <cell r="B13">
            <v>0.27</v>
          </cell>
          <cell r="C13">
            <v>20</v>
          </cell>
        </row>
        <row r="14">
          <cell r="B14">
            <v>0.33</v>
          </cell>
          <cell r="C14">
            <v>21</v>
          </cell>
        </row>
        <row r="15">
          <cell r="B15">
            <v>0.35</v>
          </cell>
          <cell r="C15">
            <v>22</v>
          </cell>
        </row>
        <row r="16">
          <cell r="B16">
            <v>0.35</v>
          </cell>
          <cell r="C16">
            <v>39</v>
          </cell>
        </row>
        <row r="17">
          <cell r="B17">
            <v>0.39</v>
          </cell>
          <cell r="C17">
            <v>41</v>
          </cell>
        </row>
        <row r="18">
          <cell r="B18">
            <v>0.43</v>
          </cell>
          <cell r="C18">
            <v>42</v>
          </cell>
        </row>
        <row r="19">
          <cell r="B19">
            <v>0.44</v>
          </cell>
          <cell r="C19">
            <v>48</v>
          </cell>
        </row>
        <row r="20">
          <cell r="B20">
            <v>0.46</v>
          </cell>
          <cell r="C20">
            <v>50</v>
          </cell>
        </row>
        <row r="21">
          <cell r="B21">
            <v>0.48</v>
          </cell>
          <cell r="C21">
            <v>52</v>
          </cell>
        </row>
        <row r="22">
          <cell r="B22">
            <v>0.51</v>
          </cell>
          <cell r="C22">
            <v>54</v>
          </cell>
        </row>
        <row r="23">
          <cell r="B23">
            <v>0.51</v>
          </cell>
          <cell r="C23">
            <v>55</v>
          </cell>
        </row>
        <row r="24">
          <cell r="B24">
            <v>0.51</v>
          </cell>
          <cell r="C24">
            <v>56</v>
          </cell>
        </row>
        <row r="25">
          <cell r="B25">
            <v>0.53</v>
          </cell>
          <cell r="C25">
            <v>70</v>
          </cell>
        </row>
        <row r="26">
          <cell r="B26">
            <v>0.56000000000000005</v>
          </cell>
          <cell r="C26">
            <v>71</v>
          </cell>
        </row>
        <row r="27">
          <cell r="B27">
            <v>0.56999999999999995</v>
          </cell>
          <cell r="C27">
            <v>77</v>
          </cell>
        </row>
        <row r="28">
          <cell r="B28">
            <v>0.59</v>
          </cell>
          <cell r="C28">
            <v>130</v>
          </cell>
        </row>
        <row r="29">
          <cell r="B29">
            <v>0.67</v>
          </cell>
          <cell r="C29">
            <v>131</v>
          </cell>
        </row>
        <row r="30">
          <cell r="B30">
            <v>0.67</v>
          </cell>
          <cell r="C30">
            <v>133</v>
          </cell>
        </row>
        <row r="31">
          <cell r="B31">
            <v>0.67</v>
          </cell>
          <cell r="C31">
            <v>135</v>
          </cell>
        </row>
        <row r="32">
          <cell r="B32">
            <v>0.68</v>
          </cell>
          <cell r="C32">
            <v>136</v>
          </cell>
        </row>
        <row r="33">
          <cell r="B33">
            <v>0.71</v>
          </cell>
          <cell r="C33">
            <v>141</v>
          </cell>
        </row>
        <row r="34">
          <cell r="B34">
            <v>0.72</v>
          </cell>
          <cell r="C34">
            <v>143</v>
          </cell>
        </row>
        <row r="35">
          <cell r="B35">
            <v>0.72</v>
          </cell>
          <cell r="C35">
            <v>147</v>
          </cell>
        </row>
        <row r="36">
          <cell r="B36">
            <v>0.73</v>
          </cell>
          <cell r="C36">
            <v>152</v>
          </cell>
        </row>
        <row r="37">
          <cell r="B37">
            <v>0.74</v>
          </cell>
          <cell r="C37">
            <v>153</v>
          </cell>
        </row>
        <row r="38">
          <cell r="B38">
            <v>0.74</v>
          </cell>
          <cell r="C38">
            <v>165</v>
          </cell>
        </row>
        <row r="39">
          <cell r="B39">
            <v>0.78</v>
          </cell>
          <cell r="C39">
            <v>167</v>
          </cell>
        </row>
        <row r="40">
          <cell r="B40">
            <v>0.8</v>
          </cell>
          <cell r="C40">
            <v>169</v>
          </cell>
        </row>
        <row r="41">
          <cell r="B41">
            <v>0.81</v>
          </cell>
          <cell r="C41">
            <v>170</v>
          </cell>
        </row>
        <row r="42">
          <cell r="B42">
            <v>0.81</v>
          </cell>
          <cell r="C42">
            <v>171</v>
          </cell>
        </row>
        <row r="43">
          <cell r="B43">
            <v>0.83</v>
          </cell>
          <cell r="C43">
            <v>173</v>
          </cell>
        </row>
        <row r="44">
          <cell r="B44">
            <v>0.84</v>
          </cell>
          <cell r="C44">
            <v>177</v>
          </cell>
        </row>
        <row r="45">
          <cell r="B45">
            <v>0.87</v>
          </cell>
          <cell r="C45">
            <v>182</v>
          </cell>
        </row>
        <row r="46">
          <cell r="B46">
            <v>0.88</v>
          </cell>
          <cell r="C46">
            <v>189</v>
          </cell>
        </row>
        <row r="47">
          <cell r="B47">
            <v>0.89</v>
          </cell>
          <cell r="C47">
            <v>191</v>
          </cell>
        </row>
        <row r="48">
          <cell r="B48">
            <v>0.9</v>
          </cell>
          <cell r="C48">
            <v>198</v>
          </cell>
        </row>
        <row r="49">
          <cell r="B49">
            <v>0.91</v>
          </cell>
          <cell r="C49">
            <v>201</v>
          </cell>
        </row>
        <row r="50">
          <cell r="B50">
            <v>0.93</v>
          </cell>
          <cell r="C50">
            <v>237</v>
          </cell>
        </row>
        <row r="51">
          <cell r="B51">
            <v>0.96</v>
          </cell>
          <cell r="C51">
            <v>238</v>
          </cell>
        </row>
        <row r="52">
          <cell r="B52">
            <v>0.97</v>
          </cell>
          <cell r="C52">
            <v>240</v>
          </cell>
        </row>
        <row r="53">
          <cell r="B53">
            <v>0.97</v>
          </cell>
          <cell r="C53">
            <v>241</v>
          </cell>
        </row>
        <row r="54">
          <cell r="B54">
            <v>0.99</v>
          </cell>
          <cell r="C54">
            <v>243</v>
          </cell>
        </row>
        <row r="55">
          <cell r="B55">
            <v>1.01</v>
          </cell>
          <cell r="C55">
            <v>249</v>
          </cell>
        </row>
        <row r="56">
          <cell r="B56">
            <v>1.02</v>
          </cell>
          <cell r="C56">
            <v>251</v>
          </cell>
        </row>
        <row r="57">
          <cell r="B57">
            <v>1.03</v>
          </cell>
          <cell r="C57">
            <v>252</v>
          </cell>
        </row>
        <row r="58">
          <cell r="B58">
            <v>1.03</v>
          </cell>
          <cell r="C58">
            <v>253</v>
          </cell>
        </row>
        <row r="59">
          <cell r="B59">
            <v>1.04</v>
          </cell>
          <cell r="C59">
            <v>269</v>
          </cell>
        </row>
        <row r="60">
          <cell r="B60">
            <v>1.06</v>
          </cell>
          <cell r="C60">
            <v>271</v>
          </cell>
        </row>
        <row r="61">
          <cell r="B61">
            <v>1.06</v>
          </cell>
          <cell r="C61">
            <v>272</v>
          </cell>
        </row>
        <row r="62">
          <cell r="B62">
            <v>1.07</v>
          </cell>
          <cell r="C62">
            <v>274</v>
          </cell>
        </row>
        <row r="63">
          <cell r="B63">
            <v>1.08</v>
          </cell>
          <cell r="C63">
            <v>276</v>
          </cell>
        </row>
        <row r="64">
          <cell r="B64">
            <v>1.0900000000000001</v>
          </cell>
          <cell r="C64">
            <v>277</v>
          </cell>
        </row>
        <row r="65">
          <cell r="B65">
            <v>1.1100000000000001</v>
          </cell>
          <cell r="C65">
            <v>278</v>
          </cell>
        </row>
        <row r="66">
          <cell r="B66">
            <v>1.1100000000000001</v>
          </cell>
          <cell r="C66">
            <v>282</v>
          </cell>
        </row>
        <row r="67">
          <cell r="B67">
            <v>1.1200000000000001</v>
          </cell>
          <cell r="C67">
            <v>283</v>
          </cell>
        </row>
        <row r="68">
          <cell r="B68">
            <v>1.1200000000000001</v>
          </cell>
          <cell r="C68">
            <v>288</v>
          </cell>
        </row>
        <row r="69">
          <cell r="B69">
            <v>1.1399999999999999</v>
          </cell>
          <cell r="C69">
            <v>289</v>
          </cell>
        </row>
        <row r="70">
          <cell r="B70">
            <v>1.1399999999999999</v>
          </cell>
          <cell r="C70">
            <v>292</v>
          </cell>
        </row>
        <row r="71">
          <cell r="B71">
            <v>1.1499999999999999</v>
          </cell>
          <cell r="C71">
            <v>297</v>
          </cell>
        </row>
        <row r="72">
          <cell r="B72">
            <v>1.17</v>
          </cell>
          <cell r="C72">
            <v>298</v>
          </cell>
        </row>
        <row r="73">
          <cell r="B73">
            <v>1.18</v>
          </cell>
          <cell r="C73">
            <v>301</v>
          </cell>
        </row>
        <row r="74">
          <cell r="B74">
            <v>1.18</v>
          </cell>
          <cell r="C74">
            <v>303</v>
          </cell>
        </row>
        <row r="75">
          <cell r="B75">
            <v>1.2</v>
          </cell>
          <cell r="C75">
            <v>314</v>
          </cell>
        </row>
        <row r="76">
          <cell r="B76">
            <v>1.22</v>
          </cell>
          <cell r="C76">
            <v>315</v>
          </cell>
        </row>
        <row r="77">
          <cell r="B77">
            <v>1.22</v>
          </cell>
          <cell r="C77">
            <v>316</v>
          </cell>
        </row>
        <row r="78">
          <cell r="B78">
            <v>1.22</v>
          </cell>
          <cell r="C78">
            <v>317</v>
          </cell>
        </row>
        <row r="79">
          <cell r="B79">
            <v>1.23</v>
          </cell>
          <cell r="C79">
            <v>318</v>
          </cell>
        </row>
        <row r="80">
          <cell r="B80">
            <v>1.23</v>
          </cell>
          <cell r="C80">
            <v>321</v>
          </cell>
        </row>
        <row r="81">
          <cell r="B81">
            <v>1.23</v>
          </cell>
          <cell r="C81">
            <v>325</v>
          </cell>
        </row>
        <row r="82">
          <cell r="B82">
            <v>1.24</v>
          </cell>
          <cell r="C82">
            <v>332</v>
          </cell>
        </row>
        <row r="83">
          <cell r="B83">
            <v>1.25</v>
          </cell>
          <cell r="C83">
            <v>335</v>
          </cell>
        </row>
        <row r="84">
          <cell r="B84">
            <v>1.25</v>
          </cell>
          <cell r="C84">
            <v>337</v>
          </cell>
        </row>
        <row r="85">
          <cell r="B85">
            <v>1.26</v>
          </cell>
          <cell r="C85">
            <v>342</v>
          </cell>
        </row>
        <row r="86">
          <cell r="B86">
            <v>1.27</v>
          </cell>
          <cell r="C86">
            <v>343</v>
          </cell>
        </row>
        <row r="87">
          <cell r="B87">
            <v>1.27</v>
          </cell>
          <cell r="C87">
            <v>360</v>
          </cell>
        </row>
        <row r="88">
          <cell r="B88">
            <v>1.29</v>
          </cell>
          <cell r="C88">
            <v>362</v>
          </cell>
        </row>
        <row r="89">
          <cell r="B89">
            <v>1.29</v>
          </cell>
          <cell r="C89">
            <v>365</v>
          </cell>
        </row>
        <row r="90">
          <cell r="B90">
            <v>1.3</v>
          </cell>
          <cell r="C90">
            <v>366</v>
          </cell>
        </row>
        <row r="91">
          <cell r="B91">
            <v>1.31</v>
          </cell>
          <cell r="C91">
            <v>367</v>
          </cell>
        </row>
        <row r="92">
          <cell r="B92">
            <v>1.31</v>
          </cell>
          <cell r="C92">
            <v>368</v>
          </cell>
        </row>
        <row r="93">
          <cell r="B93">
            <v>1.32</v>
          </cell>
          <cell r="C93">
            <v>370</v>
          </cell>
        </row>
        <row r="94">
          <cell r="B94">
            <v>1.32</v>
          </cell>
          <cell r="C94">
            <v>371</v>
          </cell>
        </row>
        <row r="95">
          <cell r="B95">
            <v>1.32</v>
          </cell>
          <cell r="C95">
            <v>373</v>
          </cell>
        </row>
        <row r="96">
          <cell r="B96">
            <v>1.33</v>
          </cell>
          <cell r="C96">
            <v>374</v>
          </cell>
        </row>
        <row r="97">
          <cell r="B97">
            <v>1.33</v>
          </cell>
          <cell r="C97">
            <v>376</v>
          </cell>
        </row>
        <row r="98">
          <cell r="B98">
            <v>1.34</v>
          </cell>
          <cell r="C98">
            <v>377</v>
          </cell>
        </row>
        <row r="99">
          <cell r="B99">
            <v>1.35</v>
          </cell>
          <cell r="C99">
            <v>378</v>
          </cell>
        </row>
        <row r="100">
          <cell r="B100">
            <v>1.35</v>
          </cell>
          <cell r="C100">
            <v>382</v>
          </cell>
        </row>
        <row r="101">
          <cell r="B101">
            <v>1.36</v>
          </cell>
          <cell r="C101">
            <v>383</v>
          </cell>
        </row>
        <row r="102">
          <cell r="B102">
            <v>1.37</v>
          </cell>
          <cell r="C102">
            <v>389</v>
          </cell>
        </row>
        <row r="103">
          <cell r="B103">
            <v>1.38</v>
          </cell>
          <cell r="C103">
            <v>390</v>
          </cell>
        </row>
        <row r="104">
          <cell r="B104">
            <v>1.38</v>
          </cell>
          <cell r="C104">
            <v>394</v>
          </cell>
        </row>
        <row r="105">
          <cell r="B105">
            <v>1.39</v>
          </cell>
          <cell r="C105">
            <v>397</v>
          </cell>
        </row>
        <row r="106">
          <cell r="B106">
            <v>1.39</v>
          </cell>
          <cell r="C106">
            <v>402</v>
          </cell>
        </row>
        <row r="107">
          <cell r="B107">
            <v>1.41</v>
          </cell>
          <cell r="C107">
            <v>408</v>
          </cell>
        </row>
        <row r="108">
          <cell r="B108">
            <v>1.41</v>
          </cell>
          <cell r="C108">
            <v>410</v>
          </cell>
        </row>
        <row r="109">
          <cell r="B109">
            <v>1.42</v>
          </cell>
          <cell r="C109">
            <v>412</v>
          </cell>
        </row>
        <row r="110">
          <cell r="B110">
            <v>1.42</v>
          </cell>
          <cell r="C110">
            <v>413</v>
          </cell>
        </row>
        <row r="111">
          <cell r="B111">
            <v>1.43</v>
          </cell>
          <cell r="C111">
            <v>417</v>
          </cell>
        </row>
        <row r="112">
          <cell r="B112">
            <v>1.43</v>
          </cell>
          <cell r="C112">
            <v>421</v>
          </cell>
        </row>
        <row r="113">
          <cell r="B113">
            <v>1.44</v>
          </cell>
          <cell r="C113">
            <v>428</v>
          </cell>
        </row>
        <row r="114">
          <cell r="B114">
            <v>1.45</v>
          </cell>
          <cell r="C114">
            <v>430</v>
          </cell>
        </row>
        <row r="115">
          <cell r="B115">
            <v>1.45</v>
          </cell>
          <cell r="C115">
            <v>431</v>
          </cell>
        </row>
        <row r="116">
          <cell r="B116">
            <v>1.46</v>
          </cell>
          <cell r="C116">
            <v>439</v>
          </cell>
        </row>
        <row r="117">
          <cell r="B117">
            <v>1.47</v>
          </cell>
          <cell r="C117">
            <v>446</v>
          </cell>
        </row>
        <row r="118">
          <cell r="B118">
            <v>1.48</v>
          </cell>
          <cell r="C118">
            <v>447</v>
          </cell>
        </row>
        <row r="119">
          <cell r="B119">
            <v>1.49</v>
          </cell>
          <cell r="C119">
            <v>448</v>
          </cell>
        </row>
        <row r="120">
          <cell r="B120">
            <v>1.49</v>
          </cell>
          <cell r="C120">
            <v>449</v>
          </cell>
        </row>
        <row r="121">
          <cell r="B121">
            <v>1.5</v>
          </cell>
          <cell r="C121">
            <v>450</v>
          </cell>
        </row>
        <row r="122">
          <cell r="B122">
            <v>1.53</v>
          </cell>
          <cell r="C122">
            <v>455</v>
          </cell>
        </row>
        <row r="123">
          <cell r="B123">
            <v>1.54</v>
          </cell>
          <cell r="C123">
            <v>470</v>
          </cell>
        </row>
        <row r="124">
          <cell r="B124">
            <v>1.57</v>
          </cell>
          <cell r="C124">
            <v>474</v>
          </cell>
        </row>
        <row r="125">
          <cell r="B125">
            <v>1.58</v>
          </cell>
          <cell r="C125">
            <v>475</v>
          </cell>
        </row>
        <row r="126">
          <cell r="B126">
            <v>1.58</v>
          </cell>
          <cell r="C126">
            <v>476</v>
          </cell>
        </row>
        <row r="127">
          <cell r="B127">
            <v>1.61</v>
          </cell>
          <cell r="C127">
            <v>482</v>
          </cell>
        </row>
        <row r="128">
          <cell r="B128">
            <v>1.61</v>
          </cell>
          <cell r="C128">
            <v>485</v>
          </cell>
        </row>
        <row r="129">
          <cell r="B129">
            <v>1.61</v>
          </cell>
          <cell r="C129">
            <v>489</v>
          </cell>
        </row>
        <row r="130">
          <cell r="B130">
            <v>1.62</v>
          </cell>
          <cell r="C130">
            <v>492</v>
          </cell>
        </row>
        <row r="131">
          <cell r="B131">
            <v>1.63</v>
          </cell>
          <cell r="C131">
            <v>493</v>
          </cell>
        </row>
        <row r="132">
          <cell r="B132">
            <v>1.63</v>
          </cell>
          <cell r="C132">
            <v>498</v>
          </cell>
        </row>
        <row r="133">
          <cell r="B133">
            <v>1.65</v>
          </cell>
          <cell r="C133">
            <v>499</v>
          </cell>
        </row>
        <row r="134">
          <cell r="B134">
            <v>1.66</v>
          </cell>
          <cell r="C134">
            <v>502</v>
          </cell>
        </row>
        <row r="135">
          <cell r="B135">
            <v>1.67</v>
          </cell>
          <cell r="C135">
            <v>511</v>
          </cell>
        </row>
        <row r="136">
          <cell r="B136">
            <v>1.69</v>
          </cell>
          <cell r="C136">
            <v>512</v>
          </cell>
        </row>
        <row r="137">
          <cell r="B137">
            <v>1.69</v>
          </cell>
          <cell r="C137">
            <v>515</v>
          </cell>
        </row>
        <row r="138">
          <cell r="B138">
            <v>1.71</v>
          </cell>
          <cell r="C138">
            <v>517</v>
          </cell>
        </row>
        <row r="139">
          <cell r="B139">
            <v>1.72</v>
          </cell>
          <cell r="C139">
            <v>519</v>
          </cell>
        </row>
        <row r="140">
          <cell r="B140">
            <v>1.72</v>
          </cell>
          <cell r="C140">
            <v>527</v>
          </cell>
        </row>
        <row r="141">
          <cell r="B141">
            <v>1.73</v>
          </cell>
          <cell r="C141">
            <v>530</v>
          </cell>
        </row>
        <row r="142">
          <cell r="B142">
            <v>1.74</v>
          </cell>
          <cell r="C142">
            <v>531</v>
          </cell>
        </row>
        <row r="143">
          <cell r="B143">
            <v>1.74</v>
          </cell>
          <cell r="C143">
            <v>532</v>
          </cell>
        </row>
        <row r="144">
          <cell r="B144">
            <v>1.75</v>
          </cell>
          <cell r="C144">
            <v>535</v>
          </cell>
        </row>
        <row r="145">
          <cell r="B145">
            <v>1.76</v>
          </cell>
          <cell r="C145">
            <v>557</v>
          </cell>
        </row>
        <row r="146">
          <cell r="B146">
            <v>1.78</v>
          </cell>
          <cell r="C146">
            <v>564</v>
          </cell>
        </row>
        <row r="147">
          <cell r="B147">
            <v>1.79</v>
          </cell>
          <cell r="C147">
            <v>569</v>
          </cell>
        </row>
        <row r="148">
          <cell r="B148">
            <v>1.8</v>
          </cell>
          <cell r="C148">
            <v>570</v>
          </cell>
        </row>
        <row r="149">
          <cell r="B149">
            <v>1.8</v>
          </cell>
          <cell r="C149">
            <v>572</v>
          </cell>
        </row>
        <row r="150">
          <cell r="B150">
            <v>1.81</v>
          </cell>
          <cell r="C150">
            <v>574</v>
          </cell>
        </row>
        <row r="151">
          <cell r="B151">
            <v>1.82</v>
          </cell>
          <cell r="C151">
            <v>576</v>
          </cell>
        </row>
        <row r="152">
          <cell r="B152">
            <v>1.83</v>
          </cell>
          <cell r="C152">
            <v>577</v>
          </cell>
        </row>
        <row r="153">
          <cell r="B153">
            <v>1.83</v>
          </cell>
          <cell r="C153">
            <v>579</v>
          </cell>
        </row>
        <row r="154">
          <cell r="B154">
            <v>1.84</v>
          </cell>
          <cell r="C154">
            <v>583</v>
          </cell>
        </row>
        <row r="155">
          <cell r="B155">
            <v>1.84</v>
          </cell>
          <cell r="C155">
            <v>585</v>
          </cell>
        </row>
        <row r="156">
          <cell r="B156">
            <v>1.85</v>
          </cell>
          <cell r="C156">
            <v>586</v>
          </cell>
        </row>
        <row r="157">
          <cell r="B157">
            <v>1.85</v>
          </cell>
          <cell r="C157">
            <v>587</v>
          </cell>
        </row>
        <row r="158">
          <cell r="B158">
            <v>1.85</v>
          </cell>
          <cell r="C158">
            <v>592</v>
          </cell>
        </row>
        <row r="159">
          <cell r="B159">
            <v>1.87</v>
          </cell>
          <cell r="C159">
            <v>594</v>
          </cell>
        </row>
        <row r="160">
          <cell r="B160">
            <v>1.87</v>
          </cell>
          <cell r="C160">
            <v>595</v>
          </cell>
        </row>
        <row r="161">
          <cell r="B161">
            <v>1.87</v>
          </cell>
          <cell r="C161">
            <v>597</v>
          </cell>
        </row>
        <row r="162">
          <cell r="B162">
            <v>1.88</v>
          </cell>
          <cell r="C162">
            <v>598</v>
          </cell>
        </row>
        <row r="163">
          <cell r="B163">
            <v>1.88</v>
          </cell>
          <cell r="C163">
            <v>599</v>
          </cell>
        </row>
        <row r="164">
          <cell r="B164">
            <v>1.88</v>
          </cell>
          <cell r="C164">
            <v>602</v>
          </cell>
        </row>
        <row r="165">
          <cell r="B165">
            <v>1.89</v>
          </cell>
          <cell r="C165">
            <v>607</v>
          </cell>
        </row>
        <row r="166">
          <cell r="B166">
            <v>1.89</v>
          </cell>
          <cell r="C166">
            <v>610</v>
          </cell>
        </row>
        <row r="167">
          <cell r="B167">
            <v>1.9</v>
          </cell>
          <cell r="C167">
            <v>613</v>
          </cell>
        </row>
        <row r="168">
          <cell r="B168">
            <v>1.91</v>
          </cell>
          <cell r="C168">
            <v>614</v>
          </cell>
        </row>
        <row r="169">
          <cell r="B169">
            <v>1.92</v>
          </cell>
          <cell r="C169">
            <v>615</v>
          </cell>
        </row>
        <row r="170">
          <cell r="B170">
            <v>1.92</v>
          </cell>
          <cell r="C170">
            <v>617</v>
          </cell>
        </row>
        <row r="171">
          <cell r="B171">
            <v>1.93</v>
          </cell>
          <cell r="C171">
            <v>622</v>
          </cell>
        </row>
        <row r="172">
          <cell r="B172">
            <v>1.94</v>
          </cell>
          <cell r="C172">
            <v>624</v>
          </cell>
        </row>
        <row r="173">
          <cell r="B173">
            <v>1.94</v>
          </cell>
          <cell r="C173">
            <v>632</v>
          </cell>
        </row>
        <row r="174">
          <cell r="B174">
            <v>1.95</v>
          </cell>
          <cell r="C174">
            <v>633</v>
          </cell>
        </row>
        <row r="175">
          <cell r="B175">
            <v>1.96</v>
          </cell>
          <cell r="C175">
            <v>636</v>
          </cell>
        </row>
        <row r="176">
          <cell r="B176">
            <v>1.97</v>
          </cell>
          <cell r="C176">
            <v>637</v>
          </cell>
        </row>
        <row r="177">
          <cell r="B177">
            <v>1.97</v>
          </cell>
          <cell r="C177">
            <v>639</v>
          </cell>
        </row>
        <row r="178">
          <cell r="B178">
            <v>1.97</v>
          </cell>
          <cell r="C178">
            <v>644</v>
          </cell>
        </row>
        <row r="179">
          <cell r="B179">
            <v>1.99</v>
          </cell>
          <cell r="C179">
            <v>655</v>
          </cell>
        </row>
        <row r="180">
          <cell r="B180">
            <v>2.0099999999999998</v>
          </cell>
          <cell r="C180">
            <v>657</v>
          </cell>
        </row>
        <row r="181">
          <cell r="B181">
            <v>2.0099999999999998</v>
          </cell>
          <cell r="C181">
            <v>660</v>
          </cell>
        </row>
        <row r="182">
          <cell r="B182">
            <v>2.02</v>
          </cell>
          <cell r="C182">
            <v>661</v>
          </cell>
        </row>
        <row r="183">
          <cell r="B183">
            <v>2.02</v>
          </cell>
          <cell r="C183">
            <v>662</v>
          </cell>
        </row>
        <row r="184">
          <cell r="B184">
            <v>2.02</v>
          </cell>
          <cell r="C184">
            <v>663</v>
          </cell>
        </row>
        <row r="185">
          <cell r="B185">
            <v>2.0299999999999998</v>
          </cell>
          <cell r="C185">
            <v>665</v>
          </cell>
        </row>
        <row r="186">
          <cell r="B186">
            <v>2.0299999999999998</v>
          </cell>
          <cell r="C186">
            <v>667</v>
          </cell>
        </row>
        <row r="187">
          <cell r="B187">
            <v>2.0499999999999998</v>
          </cell>
          <cell r="C187">
            <v>668</v>
          </cell>
        </row>
        <row r="188">
          <cell r="B188">
            <v>2.06</v>
          </cell>
          <cell r="C188">
            <v>671</v>
          </cell>
        </row>
        <row r="189">
          <cell r="B189">
            <v>2.08</v>
          </cell>
          <cell r="C189">
            <v>675</v>
          </cell>
        </row>
        <row r="190">
          <cell r="B190">
            <v>2.08</v>
          </cell>
          <cell r="C190">
            <v>678</v>
          </cell>
        </row>
        <row r="191">
          <cell r="B191">
            <v>2.09</v>
          </cell>
          <cell r="C191">
            <v>681</v>
          </cell>
        </row>
        <row r="192">
          <cell r="B192">
            <v>2.09</v>
          </cell>
          <cell r="C192">
            <v>682</v>
          </cell>
        </row>
        <row r="193">
          <cell r="B193">
            <v>2.11</v>
          </cell>
          <cell r="C193">
            <v>684</v>
          </cell>
        </row>
        <row r="194">
          <cell r="B194">
            <v>2.12</v>
          </cell>
          <cell r="C194">
            <v>687</v>
          </cell>
        </row>
        <row r="195">
          <cell r="B195">
            <v>2.13</v>
          </cell>
          <cell r="C195">
            <v>688</v>
          </cell>
        </row>
        <row r="196">
          <cell r="B196">
            <v>2.14</v>
          </cell>
          <cell r="C196">
            <v>696</v>
          </cell>
        </row>
        <row r="197">
          <cell r="B197">
            <v>2.15</v>
          </cell>
          <cell r="C197">
            <v>697</v>
          </cell>
        </row>
        <row r="198">
          <cell r="B198">
            <v>2.17</v>
          </cell>
          <cell r="C198">
            <v>699</v>
          </cell>
        </row>
        <row r="199">
          <cell r="B199">
            <v>2.17</v>
          </cell>
          <cell r="C199">
            <v>700</v>
          </cell>
        </row>
        <row r="200">
          <cell r="B200">
            <v>2.17</v>
          </cell>
          <cell r="C200">
            <v>701</v>
          </cell>
        </row>
        <row r="201">
          <cell r="B201">
            <v>2.1800000000000002</v>
          </cell>
          <cell r="C201">
            <v>702</v>
          </cell>
        </row>
        <row r="202">
          <cell r="B202">
            <v>2.19</v>
          </cell>
          <cell r="C202">
            <v>704</v>
          </cell>
        </row>
        <row r="203">
          <cell r="B203">
            <v>2.2200000000000002</v>
          </cell>
          <cell r="C203">
            <v>706</v>
          </cell>
        </row>
        <row r="204">
          <cell r="B204">
            <v>2.2200000000000002</v>
          </cell>
          <cell r="C204">
            <v>707</v>
          </cell>
        </row>
        <row r="205">
          <cell r="B205">
            <v>2.23</v>
          </cell>
          <cell r="C205">
            <v>708</v>
          </cell>
        </row>
        <row r="206">
          <cell r="B206">
            <v>2.2400000000000002</v>
          </cell>
          <cell r="C206">
            <v>710</v>
          </cell>
        </row>
        <row r="207">
          <cell r="B207">
            <v>2.2400000000000002</v>
          </cell>
          <cell r="C207">
            <v>711</v>
          </cell>
        </row>
        <row r="208">
          <cell r="B208">
            <v>2.25</v>
          </cell>
          <cell r="C208">
            <v>713</v>
          </cell>
        </row>
        <row r="209">
          <cell r="B209">
            <v>2.25</v>
          </cell>
          <cell r="C209">
            <v>716</v>
          </cell>
        </row>
        <row r="210">
          <cell r="B210">
            <v>2.2599999999999998</v>
          </cell>
          <cell r="C210">
            <v>717</v>
          </cell>
        </row>
        <row r="211">
          <cell r="B211">
            <v>2.2599999999999998</v>
          </cell>
          <cell r="C211">
            <v>719</v>
          </cell>
        </row>
        <row r="212">
          <cell r="B212">
            <v>2.27</v>
          </cell>
          <cell r="C212">
            <v>732</v>
          </cell>
        </row>
        <row r="213">
          <cell r="B213">
            <v>2.2999999999999998</v>
          </cell>
          <cell r="C213">
            <v>739</v>
          </cell>
        </row>
        <row r="214">
          <cell r="B214">
            <v>2.34</v>
          </cell>
          <cell r="C214">
            <v>740</v>
          </cell>
        </row>
        <row r="215">
          <cell r="B215">
            <v>2.36</v>
          </cell>
          <cell r="C215">
            <v>742</v>
          </cell>
        </row>
        <row r="216">
          <cell r="B216">
            <v>2.37</v>
          </cell>
          <cell r="C216">
            <v>744</v>
          </cell>
        </row>
        <row r="217">
          <cell r="B217">
            <v>2.38</v>
          </cell>
          <cell r="C217">
            <v>747</v>
          </cell>
        </row>
        <row r="218">
          <cell r="B218">
            <v>2.38</v>
          </cell>
          <cell r="C218">
            <v>748</v>
          </cell>
        </row>
        <row r="219">
          <cell r="B219">
            <v>2.39</v>
          </cell>
          <cell r="C219">
            <v>752</v>
          </cell>
        </row>
        <row r="220">
          <cell r="B220">
            <v>2.4</v>
          </cell>
          <cell r="C220">
            <v>754</v>
          </cell>
        </row>
        <row r="221">
          <cell r="B221">
            <v>2.41</v>
          </cell>
          <cell r="C221">
            <v>756</v>
          </cell>
        </row>
        <row r="222">
          <cell r="B222">
            <v>2.42</v>
          </cell>
          <cell r="C222">
            <v>757</v>
          </cell>
        </row>
        <row r="223">
          <cell r="B223">
            <v>2.4300000000000002</v>
          </cell>
          <cell r="C223">
            <v>758</v>
          </cell>
        </row>
        <row r="224">
          <cell r="B224">
            <v>2.44</v>
          </cell>
          <cell r="C224">
            <v>762</v>
          </cell>
        </row>
        <row r="225">
          <cell r="B225">
            <v>2.46</v>
          </cell>
          <cell r="C225">
            <v>765</v>
          </cell>
        </row>
        <row r="226">
          <cell r="B226">
            <v>2.4700000000000002</v>
          </cell>
          <cell r="C226">
            <v>767</v>
          </cell>
        </row>
        <row r="227">
          <cell r="B227">
            <v>2.5</v>
          </cell>
          <cell r="C227">
            <v>768</v>
          </cell>
        </row>
        <row r="228">
          <cell r="B228">
            <v>2.5099999999999998</v>
          </cell>
          <cell r="C228">
            <v>769</v>
          </cell>
        </row>
        <row r="229">
          <cell r="B229">
            <v>2.5099999999999998</v>
          </cell>
          <cell r="C229">
            <v>770</v>
          </cell>
        </row>
        <row r="230">
          <cell r="B230">
            <v>2.52</v>
          </cell>
          <cell r="C230">
            <v>771</v>
          </cell>
        </row>
        <row r="231">
          <cell r="B231">
            <v>2.54</v>
          </cell>
          <cell r="C231">
            <v>773</v>
          </cell>
        </row>
        <row r="232">
          <cell r="B232">
            <v>2.5499999999999998</v>
          </cell>
          <cell r="C232">
            <v>776</v>
          </cell>
        </row>
        <row r="233">
          <cell r="B233">
            <v>2.57</v>
          </cell>
          <cell r="C233">
            <v>777</v>
          </cell>
        </row>
        <row r="234">
          <cell r="B234">
            <v>2.57</v>
          </cell>
          <cell r="C234">
            <v>778</v>
          </cell>
        </row>
        <row r="235">
          <cell r="B235">
            <v>2.58</v>
          </cell>
          <cell r="C235">
            <v>779</v>
          </cell>
        </row>
        <row r="236">
          <cell r="B236">
            <v>2.58</v>
          </cell>
          <cell r="C236">
            <v>780</v>
          </cell>
        </row>
        <row r="237">
          <cell r="B237">
            <v>2.59</v>
          </cell>
          <cell r="C237">
            <v>781</v>
          </cell>
        </row>
        <row r="238">
          <cell r="B238">
            <v>2.59</v>
          </cell>
          <cell r="C238">
            <v>782</v>
          </cell>
        </row>
        <row r="239">
          <cell r="B239">
            <v>2.59</v>
          </cell>
          <cell r="C239">
            <v>783</v>
          </cell>
        </row>
        <row r="240">
          <cell r="B240">
            <v>2.61</v>
          </cell>
          <cell r="C240">
            <v>784</v>
          </cell>
        </row>
        <row r="241">
          <cell r="B241">
            <v>2.62</v>
          </cell>
          <cell r="C241">
            <v>786</v>
          </cell>
        </row>
        <row r="242">
          <cell r="B242">
            <v>2.64</v>
          </cell>
          <cell r="C242">
            <v>788</v>
          </cell>
        </row>
        <row r="243">
          <cell r="B243">
            <v>2.64</v>
          </cell>
          <cell r="C243">
            <v>792</v>
          </cell>
        </row>
        <row r="244">
          <cell r="B244">
            <v>2.65</v>
          </cell>
          <cell r="C244">
            <v>793</v>
          </cell>
        </row>
        <row r="245">
          <cell r="B245">
            <v>2.66</v>
          </cell>
          <cell r="C245">
            <v>797</v>
          </cell>
        </row>
        <row r="246">
          <cell r="B246">
            <v>2.72</v>
          </cell>
          <cell r="C246">
            <v>798</v>
          </cell>
        </row>
        <row r="247">
          <cell r="B247">
            <v>2.73</v>
          </cell>
          <cell r="C247">
            <v>799</v>
          </cell>
        </row>
        <row r="248">
          <cell r="B248">
            <v>2.81</v>
          </cell>
          <cell r="C248">
            <v>800</v>
          </cell>
        </row>
        <row r="249">
          <cell r="B249">
            <v>2.81</v>
          </cell>
          <cell r="C249">
            <v>802</v>
          </cell>
        </row>
        <row r="250">
          <cell r="B250">
            <v>2.83</v>
          </cell>
          <cell r="C250">
            <v>803</v>
          </cell>
        </row>
        <row r="251">
          <cell r="B251">
            <v>2.83</v>
          </cell>
          <cell r="C251">
            <v>804</v>
          </cell>
        </row>
        <row r="252">
          <cell r="B252">
            <v>2.84</v>
          </cell>
          <cell r="C252">
            <v>806</v>
          </cell>
        </row>
        <row r="253">
          <cell r="B253">
            <v>2.92</v>
          </cell>
          <cell r="C253">
            <v>807</v>
          </cell>
        </row>
        <row r="254">
          <cell r="B254">
            <v>2.93</v>
          </cell>
          <cell r="C254">
            <v>808</v>
          </cell>
        </row>
        <row r="255">
          <cell r="B255">
            <v>2.95</v>
          </cell>
          <cell r="C255">
            <v>809</v>
          </cell>
        </row>
        <row r="256">
          <cell r="B256">
            <v>2.96</v>
          </cell>
          <cell r="C256">
            <v>810</v>
          </cell>
        </row>
        <row r="257">
          <cell r="B257">
            <v>2.96</v>
          </cell>
          <cell r="C257">
            <v>811</v>
          </cell>
        </row>
        <row r="258">
          <cell r="B258">
            <v>3</v>
          </cell>
          <cell r="C258">
            <v>812</v>
          </cell>
        </row>
        <row r="259">
          <cell r="B259">
            <v>3.01</v>
          </cell>
          <cell r="C259">
            <v>813</v>
          </cell>
        </row>
        <row r="260">
          <cell r="B260">
            <v>3.05</v>
          </cell>
          <cell r="C260">
            <v>814</v>
          </cell>
        </row>
        <row r="261">
          <cell r="B261">
            <v>3.05</v>
          </cell>
          <cell r="C261">
            <v>815</v>
          </cell>
        </row>
        <row r="262">
          <cell r="B262">
            <v>3.14</v>
          </cell>
          <cell r="C262">
            <v>816</v>
          </cell>
        </row>
        <row r="263">
          <cell r="B263">
            <v>3.14</v>
          </cell>
          <cell r="C263">
            <v>817</v>
          </cell>
        </row>
        <row r="264">
          <cell r="B264">
            <v>3.15</v>
          </cell>
          <cell r="C264">
            <v>818</v>
          </cell>
        </row>
        <row r="265">
          <cell r="B265">
            <v>3.21</v>
          </cell>
          <cell r="C265">
            <v>819</v>
          </cell>
        </row>
        <row r="266">
          <cell r="B266">
            <v>3.27</v>
          </cell>
          <cell r="C266">
            <v>820</v>
          </cell>
        </row>
        <row r="267">
          <cell r="B267">
            <v>3.39</v>
          </cell>
          <cell r="C267">
            <v>822</v>
          </cell>
        </row>
        <row r="268">
          <cell r="B268">
            <v>3.54</v>
          </cell>
          <cell r="C268">
            <v>823</v>
          </cell>
        </row>
        <row r="269">
          <cell r="B269">
            <v>3.57</v>
          </cell>
          <cell r="C269">
            <v>824</v>
          </cell>
        </row>
        <row r="270">
          <cell r="B270">
            <v>3.64</v>
          </cell>
          <cell r="C270">
            <v>825</v>
          </cell>
        </row>
        <row r="271">
          <cell r="B271">
            <v>3.67</v>
          </cell>
          <cell r="C271">
            <v>826</v>
          </cell>
        </row>
        <row r="272">
          <cell r="B272">
            <v>3.7</v>
          </cell>
          <cell r="C272">
            <v>827</v>
          </cell>
        </row>
        <row r="273">
          <cell r="B273">
            <v>3.74</v>
          </cell>
          <cell r="C273">
            <v>828</v>
          </cell>
        </row>
        <row r="274">
          <cell r="B274">
            <v>3.95</v>
          </cell>
          <cell r="C274">
            <v>829</v>
          </cell>
        </row>
        <row r="275">
          <cell r="B275">
            <v>4.03</v>
          </cell>
          <cell r="C275">
            <v>831</v>
          </cell>
        </row>
        <row r="276">
          <cell r="B276">
            <v>4.17</v>
          </cell>
          <cell r="C276">
            <v>832</v>
          </cell>
        </row>
        <row r="277">
          <cell r="B277">
            <v>4.32</v>
          </cell>
          <cell r="C277">
            <v>833</v>
          </cell>
        </row>
        <row r="278">
          <cell r="B278">
            <v>5.08</v>
          </cell>
          <cell r="C278">
            <v>834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9"/>
  <sheetViews>
    <sheetView tabSelected="1" workbookViewId="0">
      <selection activeCell="C20" sqref="C20"/>
    </sheetView>
  </sheetViews>
  <sheetFormatPr defaultRowHeight="14.25"/>
  <cols>
    <col min="1" max="1" width="25" style="1" bestFit="1" customWidth="1"/>
    <col min="2" max="2" width="23.625" style="1" customWidth="1"/>
    <col min="3" max="13" width="9" style="1"/>
  </cols>
  <sheetData>
    <row r="1" spans="1:13" ht="15">
      <c r="A1" s="6" t="s">
        <v>263</v>
      </c>
      <c r="B1" s="7"/>
    </row>
    <row r="2" spans="1:13">
      <c r="A2" s="1" t="s">
        <v>0</v>
      </c>
      <c r="B2" s="1">
        <v>0.5</v>
      </c>
    </row>
    <row r="3" spans="1:13">
      <c r="A3" s="1" t="s">
        <v>1</v>
      </c>
      <c r="B3" s="1">
        <v>0.01</v>
      </c>
    </row>
    <row r="4" spans="1:13">
      <c r="A4" s="1" t="s">
        <v>2</v>
      </c>
      <c r="B4" s="1">
        <v>0.03</v>
      </c>
    </row>
    <row r="5" spans="1:13">
      <c r="A5" s="5" t="s">
        <v>3</v>
      </c>
      <c r="B5" s="5">
        <v>350</v>
      </c>
    </row>
    <row r="7" spans="1:13" ht="15">
      <c r="A7" s="6" t="s">
        <v>260</v>
      </c>
      <c r="B7" s="7"/>
      <c r="C7" s="7"/>
    </row>
    <row r="8" spans="1:13">
      <c r="A8" s="1" t="s">
        <v>5</v>
      </c>
      <c r="B8" s="1" t="s">
        <v>6</v>
      </c>
      <c r="C8" s="1" t="s">
        <v>8</v>
      </c>
    </row>
    <row r="9" spans="1:13">
      <c r="A9" s="1">
        <v>353</v>
      </c>
      <c r="B9" s="1">
        <v>0.66900000000000004</v>
      </c>
      <c r="C9" s="1" t="s">
        <v>7</v>
      </c>
    </row>
    <row r="10" spans="1:13">
      <c r="A10" s="1">
        <v>53</v>
      </c>
      <c r="B10" s="1">
        <v>0.113</v>
      </c>
      <c r="C10" s="1" t="s">
        <v>9</v>
      </c>
    </row>
    <row r="11" spans="1:13">
      <c r="A11" s="5">
        <v>23</v>
      </c>
      <c r="B11" s="5">
        <v>0.217</v>
      </c>
      <c r="C11" s="5" t="s">
        <v>10</v>
      </c>
    </row>
    <row r="13" spans="1:13" ht="15">
      <c r="A13" s="6" t="s">
        <v>261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</row>
    <row r="14" spans="1:13">
      <c r="A14" s="1" t="s">
        <v>12</v>
      </c>
      <c r="B14" s="1" t="s">
        <v>13</v>
      </c>
      <c r="C14" s="1" t="s">
        <v>14</v>
      </c>
      <c r="D14" s="1" t="s">
        <v>15</v>
      </c>
      <c r="E14" s="1" t="s">
        <v>16</v>
      </c>
      <c r="F14" s="1" t="s">
        <v>17</v>
      </c>
      <c r="G14" s="1" t="s">
        <v>18</v>
      </c>
      <c r="H14" s="1" t="s">
        <v>19</v>
      </c>
      <c r="I14" s="1" t="s">
        <v>20</v>
      </c>
      <c r="J14" s="1" t="s">
        <v>21</v>
      </c>
      <c r="K14" s="1" t="s">
        <v>22</v>
      </c>
      <c r="L14" s="1" t="s">
        <v>23</v>
      </c>
      <c r="M14" s="1" t="s">
        <v>24</v>
      </c>
    </row>
    <row r="15" spans="1:13">
      <c r="A15" s="2" t="s">
        <v>25</v>
      </c>
      <c r="B15" s="2" t="s">
        <v>26</v>
      </c>
      <c r="C15" s="2">
        <v>53</v>
      </c>
      <c r="D15" s="2">
        <v>15.0568181818181</v>
      </c>
      <c r="E15" s="3">
        <v>2.6868420312024099E-15</v>
      </c>
      <c r="F15" s="2" t="s">
        <v>27</v>
      </c>
      <c r="G15" s="2">
        <v>246</v>
      </c>
      <c r="H15" s="2">
        <v>328</v>
      </c>
      <c r="I15" s="2">
        <v>5085</v>
      </c>
      <c r="J15" s="2">
        <v>3.3400877453896398</v>
      </c>
      <c r="K15" s="3">
        <v>2.7977620220553899E-13</v>
      </c>
      <c r="L15" s="3">
        <v>2.7977620220553899E-13</v>
      </c>
      <c r="M15" s="3">
        <v>2.9864999362416699E-12</v>
      </c>
    </row>
    <row r="16" spans="1:13">
      <c r="A16" s="2" t="s">
        <v>25</v>
      </c>
      <c r="B16" s="2" t="s">
        <v>28</v>
      </c>
      <c r="C16" s="2">
        <v>27</v>
      </c>
      <c r="D16" s="2">
        <v>7.6704545454545396</v>
      </c>
      <c r="E16" s="3">
        <v>5.8340338568851702E-13</v>
      </c>
      <c r="F16" s="2" t="s">
        <v>29</v>
      </c>
      <c r="G16" s="2">
        <v>246</v>
      </c>
      <c r="H16" s="2">
        <v>101</v>
      </c>
      <c r="I16" s="2">
        <v>5085</v>
      </c>
      <c r="J16" s="2">
        <v>5.5258391692827802</v>
      </c>
      <c r="K16" s="3">
        <v>6.1259330941254497E-11</v>
      </c>
      <c r="L16" s="3">
        <v>3.0629609959475998E-11</v>
      </c>
      <c r="M16" s="3">
        <v>6.5351057898510496E-10</v>
      </c>
    </row>
    <row r="17" spans="1:13">
      <c r="A17" s="2" t="s">
        <v>25</v>
      </c>
      <c r="B17" s="2" t="s">
        <v>30</v>
      </c>
      <c r="C17" s="2">
        <v>43</v>
      </c>
      <c r="D17" s="2">
        <v>12.215909090908999</v>
      </c>
      <c r="E17" s="3">
        <v>1.38159104488668E-12</v>
      </c>
      <c r="F17" s="2" t="s">
        <v>31</v>
      </c>
      <c r="G17" s="2">
        <v>246</v>
      </c>
      <c r="H17" s="2">
        <v>262</v>
      </c>
      <c r="I17" s="2">
        <v>5085</v>
      </c>
      <c r="J17" s="2">
        <v>3.3925246695214999</v>
      </c>
      <c r="K17" s="3">
        <v>1.45063960843572E-10</v>
      </c>
      <c r="L17" s="3">
        <v>4.8354653614523997E-11</v>
      </c>
      <c r="M17" s="3">
        <v>1.5475176695645101E-9</v>
      </c>
    </row>
    <row r="18" spans="1:13">
      <c r="A18" s="2" t="s">
        <v>25</v>
      </c>
      <c r="B18" s="2" t="s">
        <v>32</v>
      </c>
      <c r="C18" s="2">
        <v>21</v>
      </c>
      <c r="D18" s="2">
        <v>5.9659090909090899</v>
      </c>
      <c r="E18" s="3">
        <v>3.1760512393226302E-12</v>
      </c>
      <c r="F18" s="2" t="s">
        <v>33</v>
      </c>
      <c r="G18" s="2">
        <v>246</v>
      </c>
      <c r="H18" s="2">
        <v>62</v>
      </c>
      <c r="I18" s="2">
        <v>5085</v>
      </c>
      <c r="J18" s="2">
        <v>7.0013768686073901</v>
      </c>
      <c r="K18" s="3">
        <v>3.3348157568724399E-10</v>
      </c>
      <c r="L18" s="3">
        <v>8.3370421677386704E-11</v>
      </c>
      <c r="M18" s="3">
        <v>3.55753204672737E-9</v>
      </c>
    </row>
    <row r="19" spans="1:13">
      <c r="A19" s="2" t="s">
        <v>25</v>
      </c>
      <c r="B19" s="2" t="s">
        <v>34</v>
      </c>
      <c r="C19" s="2">
        <v>35</v>
      </c>
      <c r="D19" s="2">
        <v>9.9431818181818095</v>
      </c>
      <c r="E19" s="3">
        <v>6.6197126936567996E-12</v>
      </c>
      <c r="F19" s="2" t="s">
        <v>35</v>
      </c>
      <c r="G19" s="2">
        <v>246</v>
      </c>
      <c r="H19" s="2">
        <v>187</v>
      </c>
      <c r="I19" s="2">
        <v>5085</v>
      </c>
      <c r="J19" s="2">
        <v>3.8688535281074699</v>
      </c>
      <c r="K19" s="3">
        <v>6.9506900235438696E-10</v>
      </c>
      <c r="L19" s="3">
        <v>1.39013800470877E-10</v>
      </c>
      <c r="M19" s="3">
        <v>7.4148909234850097E-9</v>
      </c>
    </row>
    <row r="20" spans="1:13">
      <c r="A20" s="2" t="s">
        <v>25</v>
      </c>
      <c r="B20" s="2" t="s">
        <v>36</v>
      </c>
      <c r="C20" s="2">
        <v>21</v>
      </c>
      <c r="D20" s="2">
        <v>5.9659090909090899</v>
      </c>
      <c r="E20" s="3">
        <v>1.57622031166864E-10</v>
      </c>
      <c r="F20" s="2" t="s">
        <v>37</v>
      </c>
      <c r="G20" s="2">
        <v>246</v>
      </c>
      <c r="H20" s="2">
        <v>75</v>
      </c>
      <c r="I20" s="2">
        <v>5085</v>
      </c>
      <c r="J20" s="2">
        <v>5.7878048780487799</v>
      </c>
      <c r="K20" s="3">
        <v>1.6550312675889199E-8</v>
      </c>
      <c r="L20" s="3">
        <v>2.7583854089741E-9</v>
      </c>
      <c r="M20" s="3">
        <v>1.76556247399872E-7</v>
      </c>
    </row>
    <row r="21" spans="1:13">
      <c r="A21" s="2" t="s">
        <v>25</v>
      </c>
      <c r="B21" s="2" t="s">
        <v>38</v>
      </c>
      <c r="C21" s="2">
        <v>22</v>
      </c>
      <c r="D21" s="2">
        <v>6.25</v>
      </c>
      <c r="E21" s="3">
        <v>4.1175492679929502E-10</v>
      </c>
      <c r="F21" s="2" t="s">
        <v>39</v>
      </c>
      <c r="G21" s="2">
        <v>246</v>
      </c>
      <c r="H21" s="2">
        <v>87</v>
      </c>
      <c r="I21" s="2">
        <v>5085</v>
      </c>
      <c r="J21" s="2">
        <v>5.2270815811606397</v>
      </c>
      <c r="K21" s="3">
        <v>4.3234270274972102E-8</v>
      </c>
      <c r="L21" s="3">
        <v>6.1763244518786498E-9</v>
      </c>
      <c r="M21" s="3">
        <v>4.6121670926879598E-7</v>
      </c>
    </row>
    <row r="22" spans="1:13">
      <c r="A22" s="2" t="s">
        <v>25</v>
      </c>
      <c r="B22" s="2" t="s">
        <v>40</v>
      </c>
      <c r="C22" s="2">
        <v>25</v>
      </c>
      <c r="D22" s="2">
        <v>7.1022727272727204</v>
      </c>
      <c r="E22" s="3">
        <v>2.83008831633653E-9</v>
      </c>
      <c r="F22" s="2" t="s">
        <v>41</v>
      </c>
      <c r="G22" s="2">
        <v>246</v>
      </c>
      <c r="H22" s="2">
        <v>124</v>
      </c>
      <c r="I22" s="2">
        <v>5085</v>
      </c>
      <c r="J22" s="2">
        <v>4.1674862313139203</v>
      </c>
      <c r="K22" s="3">
        <v>2.9715922511552798E-7</v>
      </c>
      <c r="L22" s="3">
        <v>3.7144907927277798E-8</v>
      </c>
      <c r="M22" s="3">
        <v>3.1700503777543E-6</v>
      </c>
    </row>
    <row r="23" spans="1:13">
      <c r="A23" s="2" t="s">
        <v>25</v>
      </c>
      <c r="B23" s="2" t="s">
        <v>42</v>
      </c>
      <c r="C23" s="2">
        <v>23</v>
      </c>
      <c r="D23" s="2">
        <v>6.5340909090909003</v>
      </c>
      <c r="E23" s="3">
        <v>1.47240476443349E-7</v>
      </c>
      <c r="F23" s="2" t="s">
        <v>43</v>
      </c>
      <c r="G23" s="2">
        <v>246</v>
      </c>
      <c r="H23" s="2">
        <v>129</v>
      </c>
      <c r="I23" s="2">
        <v>5085</v>
      </c>
      <c r="J23" s="2">
        <v>3.6854792966534302</v>
      </c>
      <c r="K23" s="3">
        <v>1.5460131659317201E-5</v>
      </c>
      <c r="L23" s="3">
        <v>1.71780420998857E-6</v>
      </c>
      <c r="M23" s="3">
        <v>1.6492750004593E-4</v>
      </c>
    </row>
    <row r="24" spans="1:13">
      <c r="A24" s="2" t="s">
        <v>25</v>
      </c>
      <c r="B24" s="2" t="s">
        <v>44</v>
      </c>
      <c r="C24" s="2">
        <v>15</v>
      </c>
      <c r="D24" s="2">
        <v>4.2613636363636296</v>
      </c>
      <c r="E24" s="3">
        <v>3.80345040725072E-7</v>
      </c>
      <c r="F24" s="2" t="s">
        <v>45</v>
      </c>
      <c r="G24" s="2">
        <v>246</v>
      </c>
      <c r="H24" s="2">
        <v>58</v>
      </c>
      <c r="I24" s="2">
        <v>5085</v>
      </c>
      <c r="J24" s="2">
        <v>5.3458788898233802</v>
      </c>
      <c r="K24" s="3">
        <v>3.9935439425820001E-5</v>
      </c>
      <c r="L24" s="3">
        <v>3.9936157121278601E-6</v>
      </c>
      <c r="M24" s="3">
        <v>4.2603286564135701E-4</v>
      </c>
    </row>
    <row r="25" spans="1:13">
      <c r="A25" s="2" t="s">
        <v>25</v>
      </c>
      <c r="B25" s="2" t="s">
        <v>46</v>
      </c>
      <c r="C25" s="2">
        <v>29</v>
      </c>
      <c r="D25" s="2">
        <v>8.2386363636363598</v>
      </c>
      <c r="E25" s="3">
        <v>1.0079208484168901E-6</v>
      </c>
      <c r="F25" s="2" t="s">
        <v>47</v>
      </c>
      <c r="G25" s="2">
        <v>246</v>
      </c>
      <c r="H25" s="2">
        <v>215</v>
      </c>
      <c r="I25" s="2">
        <v>5085</v>
      </c>
      <c r="J25" s="2">
        <v>2.7881452070334598</v>
      </c>
      <c r="K25" s="3">
        <v>1.05826142441034E-4</v>
      </c>
      <c r="L25" s="3">
        <v>9.6210212106040399E-6</v>
      </c>
      <c r="M25" s="2">
        <v>1.1289907503320099E-3</v>
      </c>
    </row>
    <row r="26" spans="1:13">
      <c r="A26" s="2" t="s">
        <v>25</v>
      </c>
      <c r="B26" s="2" t="s">
        <v>48</v>
      </c>
      <c r="C26" s="2">
        <v>22</v>
      </c>
      <c r="D26" s="2">
        <v>6.25</v>
      </c>
      <c r="E26" s="3">
        <v>1.08567511064829E-6</v>
      </c>
      <c r="F26" s="2" t="s">
        <v>49</v>
      </c>
      <c r="G26" s="2">
        <v>246</v>
      </c>
      <c r="H26" s="2">
        <v>133</v>
      </c>
      <c r="I26" s="2">
        <v>5085</v>
      </c>
      <c r="J26" s="2">
        <v>3.4192187786539501</v>
      </c>
      <c r="K26" s="3">
        <v>1.13989451213658E-4</v>
      </c>
      <c r="L26" s="3">
        <v>9.4996172537164995E-6</v>
      </c>
      <c r="M26" s="2">
        <v>1.21608425266428E-3</v>
      </c>
    </row>
    <row r="27" spans="1:13">
      <c r="A27" s="2" t="s">
        <v>25</v>
      </c>
      <c r="B27" s="2" t="s">
        <v>50</v>
      </c>
      <c r="C27" s="2">
        <v>13</v>
      </c>
      <c r="D27" s="2">
        <v>3.6931818181818099</v>
      </c>
      <c r="E27" s="3">
        <v>1.3868228764559301E-6</v>
      </c>
      <c r="F27" s="2" t="s">
        <v>51</v>
      </c>
      <c r="G27" s="2">
        <v>246</v>
      </c>
      <c r="H27" s="2">
        <v>47</v>
      </c>
      <c r="I27" s="2">
        <v>5085</v>
      </c>
      <c r="J27" s="2">
        <v>5.7174364296834401</v>
      </c>
      <c r="K27" s="3">
        <v>1.4560590142853599E-4</v>
      </c>
      <c r="L27" s="3">
        <v>1.12012067272626E-5</v>
      </c>
      <c r="M27" s="2">
        <v>1.55340290489691E-3</v>
      </c>
    </row>
    <row r="28" spans="1:13">
      <c r="A28" s="2" t="s">
        <v>25</v>
      </c>
      <c r="B28" s="2" t="s">
        <v>52</v>
      </c>
      <c r="C28" s="2">
        <v>19</v>
      </c>
      <c r="D28" s="2">
        <v>5.3977272727272698</v>
      </c>
      <c r="E28" s="3">
        <v>2.96582701230086E-6</v>
      </c>
      <c r="F28" s="2" t="s">
        <v>53</v>
      </c>
      <c r="G28" s="2">
        <v>246</v>
      </c>
      <c r="H28" s="2">
        <v>108</v>
      </c>
      <c r="I28" s="2">
        <v>5085</v>
      </c>
      <c r="J28" s="2">
        <v>3.63651761517615</v>
      </c>
      <c r="K28" s="3">
        <v>3.1136381431384698E-4</v>
      </c>
      <c r="L28" s="3">
        <v>2.22434881878008E-5</v>
      </c>
      <c r="M28" s="2">
        <v>3.3220444150216999E-3</v>
      </c>
    </row>
    <row r="29" spans="1:13">
      <c r="A29" s="2" t="s">
        <v>25</v>
      </c>
      <c r="B29" s="2" t="s">
        <v>54</v>
      </c>
      <c r="C29" s="2">
        <v>15</v>
      </c>
      <c r="D29" s="2">
        <v>4.2613636363636296</v>
      </c>
      <c r="E29" s="3">
        <v>6.1077762003622602E-6</v>
      </c>
      <c r="F29" s="2" t="s">
        <v>55</v>
      </c>
      <c r="G29" s="2">
        <v>246</v>
      </c>
      <c r="H29" s="2">
        <v>72</v>
      </c>
      <c r="I29" s="2">
        <v>5085</v>
      </c>
      <c r="J29" s="2">
        <v>4.3064024390243896</v>
      </c>
      <c r="K29" s="3">
        <v>6.4111285882539795E-4</v>
      </c>
      <c r="L29" s="3">
        <v>4.2753650006943597E-5</v>
      </c>
      <c r="M29" s="2">
        <v>6.8412549229290801E-3</v>
      </c>
    </row>
    <row r="30" spans="1:13">
      <c r="A30" s="2" t="s">
        <v>25</v>
      </c>
      <c r="B30" s="2" t="s">
        <v>56</v>
      </c>
      <c r="C30" s="2">
        <v>16</v>
      </c>
      <c r="D30" s="2">
        <v>4.5454545454545396</v>
      </c>
      <c r="E30" s="3">
        <v>8.5305291840495598E-6</v>
      </c>
      <c r="F30" s="2" t="s">
        <v>57</v>
      </c>
      <c r="G30" s="2">
        <v>246</v>
      </c>
      <c r="H30" s="2">
        <v>84</v>
      </c>
      <c r="I30" s="2">
        <v>5085</v>
      </c>
      <c r="J30" s="2">
        <v>3.9372822299651502</v>
      </c>
      <c r="K30" s="3">
        <v>8.9530835685958099E-4</v>
      </c>
      <c r="L30" s="3">
        <v>5.59802695941913E-5</v>
      </c>
      <c r="M30" s="2">
        <v>9.55483660345368E-3</v>
      </c>
    </row>
    <row r="31" spans="1:13">
      <c r="A31" s="2" t="s">
        <v>25</v>
      </c>
      <c r="B31" s="2" t="s">
        <v>58</v>
      </c>
      <c r="C31" s="2">
        <v>22</v>
      </c>
      <c r="D31" s="2">
        <v>6.25</v>
      </c>
      <c r="E31" s="3">
        <v>1.32978894387874E-5</v>
      </c>
      <c r="F31" s="2" t="s">
        <v>59</v>
      </c>
      <c r="G31" s="2">
        <v>246</v>
      </c>
      <c r="H31" s="2">
        <v>155</v>
      </c>
      <c r="I31" s="2">
        <v>5085</v>
      </c>
      <c r="J31" s="2">
        <v>2.9339103068450001</v>
      </c>
      <c r="K31" s="2">
        <v>1.3953133188475599E-3</v>
      </c>
      <c r="L31" s="3">
        <v>8.2131196162515895E-5</v>
      </c>
      <c r="M31" s="2">
        <v>1.48942777706051E-2</v>
      </c>
    </row>
    <row r="32" spans="1:13">
      <c r="A32" s="2" t="s">
        <v>25</v>
      </c>
      <c r="B32" s="2" t="s">
        <v>60</v>
      </c>
      <c r="C32" s="2">
        <v>30</v>
      </c>
      <c r="D32" s="2">
        <v>8.5227272727272698</v>
      </c>
      <c r="E32" s="3">
        <v>2.5013514716671899E-5</v>
      </c>
      <c r="F32" s="2" t="s">
        <v>61</v>
      </c>
      <c r="G32" s="2">
        <v>246</v>
      </c>
      <c r="H32" s="2">
        <v>267</v>
      </c>
      <c r="I32" s="2">
        <v>5085</v>
      </c>
      <c r="J32" s="2">
        <v>2.32255412441764</v>
      </c>
      <c r="K32" s="2">
        <v>2.6230057866752899E-3</v>
      </c>
      <c r="L32" s="3">
        <v>1.4590334916975099E-4</v>
      </c>
      <c r="M32" s="2">
        <v>2.80146692509863E-2</v>
      </c>
    </row>
    <row r="33" spans="1:13">
      <c r="A33" s="2" t="s">
        <v>25</v>
      </c>
      <c r="B33" s="2" t="s">
        <v>62</v>
      </c>
      <c r="C33" s="2">
        <v>14</v>
      </c>
      <c r="D33" s="2">
        <v>3.97727272727272</v>
      </c>
      <c r="E33" s="3">
        <v>4.7844148140263902E-5</v>
      </c>
      <c r="F33" s="2" t="s">
        <v>63</v>
      </c>
      <c r="G33" s="2">
        <v>246</v>
      </c>
      <c r="H33" s="2">
        <v>75</v>
      </c>
      <c r="I33" s="2">
        <v>5085</v>
      </c>
      <c r="J33" s="2">
        <v>3.85853658536585</v>
      </c>
      <c r="K33" s="2">
        <v>5.01115777868677E-3</v>
      </c>
      <c r="L33" s="3">
        <v>2.6437324377803702E-4</v>
      </c>
      <c r="M33" s="2">
        <v>5.3578312883406601E-2</v>
      </c>
    </row>
    <row r="34" spans="1:13">
      <c r="A34" s="2" t="s">
        <v>25</v>
      </c>
      <c r="B34" s="2" t="s">
        <v>64</v>
      </c>
      <c r="C34" s="2">
        <v>15</v>
      </c>
      <c r="D34" s="2">
        <v>4.2613636363636296</v>
      </c>
      <c r="E34" s="3">
        <v>5.7753321120326897E-5</v>
      </c>
      <c r="F34" s="2" t="s">
        <v>65</v>
      </c>
      <c r="G34" s="2">
        <v>246</v>
      </c>
      <c r="H34" s="2">
        <v>87</v>
      </c>
      <c r="I34" s="2">
        <v>5085</v>
      </c>
      <c r="J34" s="2">
        <v>3.5639192598822498</v>
      </c>
      <c r="K34" s="2">
        <v>6.0459232398080102E-3</v>
      </c>
      <c r="L34" s="3">
        <v>3.03167727139341E-4</v>
      </c>
      <c r="M34" s="2">
        <v>6.4671840663921204E-2</v>
      </c>
    </row>
    <row r="35" spans="1:13">
      <c r="A35" s="2" t="s">
        <v>25</v>
      </c>
      <c r="B35" s="2" t="s">
        <v>66</v>
      </c>
      <c r="C35" s="2">
        <v>24</v>
      </c>
      <c r="D35" s="2">
        <v>6.8181818181818103</v>
      </c>
      <c r="E35" s="3">
        <v>8.1407133736457796E-5</v>
      </c>
      <c r="F35" s="2" t="s">
        <v>67</v>
      </c>
      <c r="G35" s="2">
        <v>246</v>
      </c>
      <c r="H35" s="2">
        <v>201</v>
      </c>
      <c r="I35" s="2">
        <v>5085</v>
      </c>
      <c r="J35" s="2">
        <v>2.46814706953039</v>
      </c>
      <c r="K35" s="2">
        <v>8.5116658834901698E-3</v>
      </c>
      <c r="L35" s="3">
        <v>4.0696940286299998E-4</v>
      </c>
      <c r="M35" s="2">
        <v>9.1148248730166206E-2</v>
      </c>
    </row>
    <row r="36" spans="1:13">
      <c r="A36" s="2" t="s">
        <v>25</v>
      </c>
      <c r="B36" s="2" t="s">
        <v>68</v>
      </c>
      <c r="C36" s="2">
        <v>17</v>
      </c>
      <c r="D36" s="2">
        <v>4.8295454545454497</v>
      </c>
      <c r="E36" s="3">
        <v>1.44955292066415E-4</v>
      </c>
      <c r="F36" s="2" t="s">
        <v>69</v>
      </c>
      <c r="G36" s="2">
        <v>246</v>
      </c>
      <c r="H36" s="2">
        <v>118</v>
      </c>
      <c r="I36" s="2">
        <v>5085</v>
      </c>
      <c r="J36" s="2">
        <v>2.9779867713931298</v>
      </c>
      <c r="K36" s="2">
        <v>1.5106148809041001E-2</v>
      </c>
      <c r="L36" s="3">
        <v>6.9164292766377101E-4</v>
      </c>
      <c r="M36" s="2">
        <v>0.16224793817926</v>
      </c>
    </row>
    <row r="37" spans="1:13">
      <c r="A37" s="2" t="s">
        <v>25</v>
      </c>
      <c r="B37" s="2" t="s">
        <v>70</v>
      </c>
      <c r="C37" s="2">
        <v>11</v>
      </c>
      <c r="D37" s="2">
        <v>3.125</v>
      </c>
      <c r="E37" s="3">
        <v>1.7478265028723599E-4</v>
      </c>
      <c r="F37" s="2" t="s">
        <v>71</v>
      </c>
      <c r="G37" s="2">
        <v>246</v>
      </c>
      <c r="H37" s="2">
        <v>53</v>
      </c>
      <c r="I37" s="2">
        <v>5085</v>
      </c>
      <c r="J37" s="2">
        <v>4.2901518637827802</v>
      </c>
      <c r="K37" s="2">
        <v>1.8186377361825899E-2</v>
      </c>
      <c r="L37" s="3">
        <v>7.97672224500112E-4</v>
      </c>
      <c r="M37" s="2">
        <v>0.19560383705703399</v>
      </c>
    </row>
    <row r="38" spans="1:13">
      <c r="A38" s="2" t="s">
        <v>25</v>
      </c>
      <c r="B38" s="2" t="s">
        <v>72</v>
      </c>
      <c r="C38" s="2">
        <v>13</v>
      </c>
      <c r="D38" s="2">
        <v>3.6931818181818099</v>
      </c>
      <c r="E38" s="3">
        <v>2.6815939011066802E-4</v>
      </c>
      <c r="F38" s="2" t="s">
        <v>73</v>
      </c>
      <c r="G38" s="2">
        <v>246</v>
      </c>
      <c r="H38" s="2">
        <v>77</v>
      </c>
      <c r="I38" s="2">
        <v>5085</v>
      </c>
      <c r="J38" s="2">
        <v>3.4898637947418401</v>
      </c>
      <c r="K38" s="2">
        <v>2.7767700561084501E-2</v>
      </c>
      <c r="L38" s="2">
        <v>1.17266655037984E-3</v>
      </c>
      <c r="M38" s="2">
        <v>0.299961323074593</v>
      </c>
    </row>
    <row r="39" spans="1:13">
      <c r="A39" s="2" t="s">
        <v>25</v>
      </c>
      <c r="B39" s="2" t="s">
        <v>74</v>
      </c>
      <c r="C39" s="2">
        <v>14</v>
      </c>
      <c r="D39" s="2">
        <v>3.97727272727272</v>
      </c>
      <c r="E39" s="3">
        <v>2.9060128069489401E-4</v>
      </c>
      <c r="F39" s="2" t="s">
        <v>75</v>
      </c>
      <c r="G39" s="2">
        <v>246</v>
      </c>
      <c r="H39" s="2">
        <v>89</v>
      </c>
      <c r="I39" s="2">
        <v>5085</v>
      </c>
      <c r="J39" s="2">
        <v>3.2515757741846998</v>
      </c>
      <c r="K39" s="2">
        <v>3.00566089306923E-2</v>
      </c>
      <c r="L39" s="2">
        <v>1.21995800186502E-3</v>
      </c>
      <c r="M39" s="2">
        <v>0.32502747720611902</v>
      </c>
    </row>
    <row r="40" spans="1:13">
      <c r="A40" s="2" t="s">
        <v>25</v>
      </c>
      <c r="B40" s="2" t="s">
        <v>76</v>
      </c>
      <c r="C40" s="2">
        <v>13</v>
      </c>
      <c r="D40" s="2">
        <v>3.6931818181818099</v>
      </c>
      <c r="E40" s="3">
        <v>3.0360436479121797E-4</v>
      </c>
      <c r="F40" s="2" t="s">
        <v>77</v>
      </c>
      <c r="G40" s="2">
        <v>246</v>
      </c>
      <c r="H40" s="2">
        <v>78</v>
      </c>
      <c r="I40" s="2">
        <v>5085</v>
      </c>
      <c r="J40" s="2">
        <v>3.4451219512195101</v>
      </c>
      <c r="K40" s="2">
        <v>3.1380385156742498E-2</v>
      </c>
      <c r="L40" s="2">
        <v>1.22552913668116E-3</v>
      </c>
      <c r="M40" s="2">
        <v>0.33954846286802198</v>
      </c>
    </row>
    <row r="41" spans="1:13">
      <c r="A41" s="2" t="s">
        <v>25</v>
      </c>
      <c r="B41" s="2" t="s">
        <v>78</v>
      </c>
      <c r="C41" s="2">
        <v>12</v>
      </c>
      <c r="D41" s="2">
        <v>3.4090909090908998</v>
      </c>
      <c r="E41" s="3">
        <v>3.4583831711732898E-4</v>
      </c>
      <c r="F41" s="2" t="s">
        <v>79</v>
      </c>
      <c r="G41" s="2">
        <v>246</v>
      </c>
      <c r="H41" s="2">
        <v>68</v>
      </c>
      <c r="I41" s="2">
        <v>5085</v>
      </c>
      <c r="J41" s="2">
        <v>3.6477761836441802</v>
      </c>
      <c r="K41" s="2">
        <v>3.5667670815590399E-2</v>
      </c>
      <c r="L41" s="2">
        <v>1.3442550846488599E-3</v>
      </c>
      <c r="M41" s="2">
        <v>0.38669926178946901</v>
      </c>
    </row>
    <row r="42" spans="1:13">
      <c r="A42" s="1" t="s">
        <v>25</v>
      </c>
      <c r="B42" s="1" t="s">
        <v>80</v>
      </c>
      <c r="C42" s="1">
        <v>12</v>
      </c>
      <c r="D42" s="1">
        <v>3.4090909090908998</v>
      </c>
      <c r="E42" s="4">
        <v>5.0818177625071195E-4</v>
      </c>
      <c r="F42" s="1" t="s">
        <v>81</v>
      </c>
      <c r="G42" s="1">
        <v>246</v>
      </c>
      <c r="H42" s="1">
        <v>71</v>
      </c>
      <c r="I42" s="1">
        <v>5085</v>
      </c>
      <c r="J42" s="1">
        <v>3.4936447956028802</v>
      </c>
      <c r="K42" s="1">
        <v>5.1973334690467297E-2</v>
      </c>
      <c r="L42" s="1">
        <v>1.90435046068881E-3</v>
      </c>
      <c r="M42" s="1">
        <v>0.56775355326045196</v>
      </c>
    </row>
    <row r="43" spans="1:13">
      <c r="A43" s="1" t="s">
        <v>25</v>
      </c>
      <c r="B43" s="1" t="s">
        <v>82</v>
      </c>
      <c r="C43" s="1">
        <v>13</v>
      </c>
      <c r="D43" s="1">
        <v>3.6931818181818099</v>
      </c>
      <c r="E43" s="4">
        <v>6.10710667788887E-4</v>
      </c>
      <c r="F43" s="1" t="s">
        <v>83</v>
      </c>
      <c r="G43" s="1">
        <v>246</v>
      </c>
      <c r="H43" s="1">
        <v>84</v>
      </c>
      <c r="I43" s="1">
        <v>5085</v>
      </c>
      <c r="J43" s="1">
        <v>3.1990418118466901</v>
      </c>
      <c r="K43" s="1">
        <v>6.2130259374565497E-2</v>
      </c>
      <c r="L43" s="1">
        <v>2.2094248917242602E-3</v>
      </c>
      <c r="M43" s="1">
        <v>0.68194491072777197</v>
      </c>
    </row>
    <row r="44" spans="1:13">
      <c r="A44" s="1" t="s">
        <v>25</v>
      </c>
      <c r="B44" s="1" t="s">
        <v>84</v>
      </c>
      <c r="C44" s="1">
        <v>13</v>
      </c>
      <c r="D44" s="1">
        <v>3.6931818181818099</v>
      </c>
      <c r="E44" s="4">
        <v>6.10710667788887E-4</v>
      </c>
      <c r="F44" s="1" t="s">
        <v>85</v>
      </c>
      <c r="G44" s="1">
        <v>246</v>
      </c>
      <c r="H44" s="1">
        <v>84</v>
      </c>
      <c r="I44" s="1">
        <v>5085</v>
      </c>
      <c r="J44" s="1">
        <v>3.1990418118466901</v>
      </c>
      <c r="K44" s="1">
        <v>6.2130259374565497E-2</v>
      </c>
      <c r="L44" s="1">
        <v>2.2094248917242602E-3</v>
      </c>
      <c r="M44" s="1">
        <v>0.68194491072777197</v>
      </c>
    </row>
    <row r="45" spans="1:13">
      <c r="A45" s="1" t="s">
        <v>25</v>
      </c>
      <c r="B45" s="1" t="s">
        <v>86</v>
      </c>
      <c r="C45" s="1">
        <v>12</v>
      </c>
      <c r="D45" s="1">
        <v>3.4090909090908998</v>
      </c>
      <c r="E45" s="4">
        <v>8.1965162504048803E-4</v>
      </c>
      <c r="F45" s="1" t="s">
        <v>87</v>
      </c>
      <c r="G45" s="1">
        <v>246</v>
      </c>
      <c r="H45" s="1">
        <v>75</v>
      </c>
      <c r="I45" s="1">
        <v>5085</v>
      </c>
      <c r="J45" s="1">
        <v>3.3073170731707302</v>
      </c>
      <c r="K45" s="1">
        <v>8.2496340885518799E-2</v>
      </c>
      <c r="L45" s="1">
        <v>2.8658426411585199E-3</v>
      </c>
      <c r="M45" s="1">
        <v>0.91428289163033505</v>
      </c>
    </row>
    <row r="46" spans="1:13">
      <c r="A46" s="1" t="s">
        <v>25</v>
      </c>
      <c r="B46" s="1" t="s">
        <v>88</v>
      </c>
      <c r="C46" s="1">
        <v>11</v>
      </c>
      <c r="D46" s="1">
        <v>3.125</v>
      </c>
      <c r="E46" s="1">
        <v>1.37888255929021E-3</v>
      </c>
      <c r="F46" s="1" t="s">
        <v>89</v>
      </c>
      <c r="G46" s="1">
        <v>246</v>
      </c>
      <c r="H46" s="1">
        <v>68</v>
      </c>
      <c r="I46" s="1">
        <v>5085</v>
      </c>
      <c r="J46" s="1">
        <v>3.34379483500717</v>
      </c>
      <c r="K46" s="1">
        <v>0.13487612977293001</v>
      </c>
      <c r="L46" s="1">
        <v>4.6627271823116399E-3</v>
      </c>
      <c r="M46" s="1">
        <v>1.53370271192628</v>
      </c>
    </row>
    <row r="47" spans="1:13">
      <c r="A47" s="1" t="s">
        <v>25</v>
      </c>
      <c r="B47" s="1" t="s">
        <v>90</v>
      </c>
      <c r="C47" s="1">
        <v>10</v>
      </c>
      <c r="D47" s="1">
        <v>2.8409090909090899</v>
      </c>
      <c r="E47" s="1">
        <v>1.4262037156534599E-3</v>
      </c>
      <c r="F47" s="1" t="s">
        <v>91</v>
      </c>
      <c r="G47" s="1">
        <v>246</v>
      </c>
      <c r="H47" s="1">
        <v>57</v>
      </c>
      <c r="I47" s="1">
        <v>5085</v>
      </c>
      <c r="J47" s="1">
        <v>3.6264441591784302</v>
      </c>
      <c r="K47" s="1">
        <v>0.13917003520826099</v>
      </c>
      <c r="L47" s="1">
        <v>4.6721227625330297E-3</v>
      </c>
      <c r="M47" s="1">
        <v>1.58595477368858</v>
      </c>
    </row>
    <row r="48" spans="1:13">
      <c r="A48" s="1" t="s">
        <v>25</v>
      </c>
      <c r="B48" s="1" t="s">
        <v>92</v>
      </c>
      <c r="C48" s="1">
        <v>11</v>
      </c>
      <c r="D48" s="1">
        <v>3.125</v>
      </c>
      <c r="E48" s="1">
        <v>1.7287060921064299E-3</v>
      </c>
      <c r="F48" s="1" t="s">
        <v>93</v>
      </c>
      <c r="G48" s="1">
        <v>246</v>
      </c>
      <c r="H48" s="1">
        <v>70</v>
      </c>
      <c r="I48" s="1">
        <v>5085</v>
      </c>
      <c r="J48" s="1">
        <v>3.24825783972125</v>
      </c>
      <c r="K48" s="1">
        <v>0.16612453725493101</v>
      </c>
      <c r="L48" s="1">
        <v>5.49006249383166E-3</v>
      </c>
      <c r="M48" s="1">
        <v>1.91938191596456</v>
      </c>
    </row>
    <row r="49" spans="1:13">
      <c r="A49" s="1" t="s">
        <v>25</v>
      </c>
      <c r="B49" s="1" t="s">
        <v>94</v>
      </c>
      <c r="C49" s="1">
        <v>9</v>
      </c>
      <c r="D49" s="1">
        <v>2.5568181818181799</v>
      </c>
      <c r="E49" s="1">
        <v>3.0871732969640401E-3</v>
      </c>
      <c r="F49" s="1" t="s">
        <v>95</v>
      </c>
      <c r="G49" s="1">
        <v>246</v>
      </c>
      <c r="H49" s="1">
        <v>52</v>
      </c>
      <c r="I49" s="1">
        <v>5085</v>
      </c>
      <c r="J49" s="1">
        <v>3.5776266416510301</v>
      </c>
      <c r="K49" s="1">
        <v>0.27722303284677302</v>
      </c>
      <c r="L49" s="1">
        <v>9.5032205831642094E-3</v>
      </c>
      <c r="M49" s="1">
        <v>3.4040782367078402</v>
      </c>
    </row>
    <row r="50" spans="1:13">
      <c r="A50" s="1" t="s">
        <v>25</v>
      </c>
      <c r="B50" s="1" t="s">
        <v>96</v>
      </c>
      <c r="C50" s="1">
        <v>8</v>
      </c>
      <c r="D50" s="1">
        <v>2.2727272727272698</v>
      </c>
      <c r="E50" s="1">
        <v>3.5088207183654602E-3</v>
      </c>
      <c r="F50" s="1" t="s">
        <v>97</v>
      </c>
      <c r="G50" s="1">
        <v>246</v>
      </c>
      <c r="H50" s="1">
        <v>42</v>
      </c>
      <c r="I50" s="1">
        <v>5085</v>
      </c>
      <c r="J50" s="1">
        <v>3.9372822299651502</v>
      </c>
      <c r="K50" s="1">
        <v>0.30862579608280899</v>
      </c>
      <c r="L50" s="1">
        <v>1.04895698865744E-2</v>
      </c>
      <c r="M50" s="1">
        <v>3.8607251591515399</v>
      </c>
    </row>
    <row r="51" spans="1:13">
      <c r="A51" s="1" t="s">
        <v>25</v>
      </c>
      <c r="B51" s="1" t="s">
        <v>98</v>
      </c>
      <c r="C51" s="1">
        <v>9</v>
      </c>
      <c r="D51" s="1">
        <v>2.5568181818181799</v>
      </c>
      <c r="E51" s="1">
        <v>4.41060332968439E-3</v>
      </c>
      <c r="F51" s="1" t="s">
        <v>99</v>
      </c>
      <c r="G51" s="1">
        <v>246</v>
      </c>
      <c r="H51" s="1">
        <v>55</v>
      </c>
      <c r="I51" s="1">
        <v>5085</v>
      </c>
      <c r="J51" s="1">
        <v>3.3824833702882402</v>
      </c>
      <c r="K51" s="1">
        <v>0.37132299973903399</v>
      </c>
      <c r="L51" s="1">
        <v>1.2809957983072299E-2</v>
      </c>
      <c r="M51" s="1">
        <v>4.8307698196085003</v>
      </c>
    </row>
    <row r="52" spans="1:13">
      <c r="A52" s="1" t="s">
        <v>25</v>
      </c>
      <c r="B52" s="1" t="s">
        <v>100</v>
      </c>
      <c r="C52" s="1">
        <v>10</v>
      </c>
      <c r="D52" s="1">
        <v>2.8409090909090899</v>
      </c>
      <c r="E52" s="1">
        <v>4.4571587096529598E-3</v>
      </c>
      <c r="F52" s="1" t="s">
        <v>101</v>
      </c>
      <c r="G52" s="1">
        <v>246</v>
      </c>
      <c r="H52" s="1">
        <v>67</v>
      </c>
      <c r="I52" s="1">
        <v>5085</v>
      </c>
      <c r="J52" s="1">
        <v>3.0851838369129898</v>
      </c>
      <c r="K52" s="1">
        <v>0.37440229166581102</v>
      </c>
      <c r="L52" s="1">
        <v>1.25969520271581E-2</v>
      </c>
      <c r="M52" s="1">
        <v>4.8806064619523699</v>
      </c>
    </row>
    <row r="53" spans="1:13">
      <c r="A53" s="1" t="s">
        <v>25</v>
      </c>
      <c r="B53" s="1" t="s">
        <v>102</v>
      </c>
      <c r="C53" s="1">
        <v>10</v>
      </c>
      <c r="D53" s="1">
        <v>2.8409090909090899</v>
      </c>
      <c r="E53" s="1">
        <v>5.4338691937511098E-3</v>
      </c>
      <c r="F53" s="1" t="s">
        <v>103</v>
      </c>
      <c r="G53" s="1">
        <v>246</v>
      </c>
      <c r="H53" s="1">
        <v>69</v>
      </c>
      <c r="I53" s="1">
        <v>5085</v>
      </c>
      <c r="J53" s="1">
        <v>2.9957582184517402</v>
      </c>
      <c r="K53" s="1">
        <v>0.43566772900157602</v>
      </c>
      <c r="L53" s="1">
        <v>1.4942812122279501E-2</v>
      </c>
      <c r="M53" s="1">
        <v>5.92069184188981</v>
      </c>
    </row>
    <row r="54" spans="1:13">
      <c r="A54" s="1" t="s">
        <v>25</v>
      </c>
      <c r="B54" s="1" t="s">
        <v>104</v>
      </c>
      <c r="C54" s="1">
        <v>6</v>
      </c>
      <c r="D54" s="1">
        <v>1.7045454545454499</v>
      </c>
      <c r="E54" s="1">
        <v>5.9905758957639402E-3</v>
      </c>
      <c r="F54" s="1" t="s">
        <v>105</v>
      </c>
      <c r="G54" s="1">
        <v>246</v>
      </c>
      <c r="H54" s="1">
        <v>25</v>
      </c>
      <c r="I54" s="1">
        <v>5085</v>
      </c>
      <c r="J54" s="1">
        <v>4.9609756097560904</v>
      </c>
      <c r="K54" s="1">
        <v>0.46788843071916503</v>
      </c>
      <c r="L54" s="1">
        <v>1.6046832231004299E-2</v>
      </c>
      <c r="M54" s="1">
        <v>6.50887624960954</v>
      </c>
    </row>
    <row r="55" spans="1:13">
      <c r="A55" s="1" t="s">
        <v>25</v>
      </c>
      <c r="B55" s="1" t="s">
        <v>106</v>
      </c>
      <c r="C55" s="1">
        <v>11</v>
      </c>
      <c r="D55" s="1">
        <v>3.125</v>
      </c>
      <c r="E55" s="1">
        <v>8.5161430779029205E-3</v>
      </c>
      <c r="F55" s="1" t="s">
        <v>107</v>
      </c>
      <c r="G55" s="1">
        <v>246</v>
      </c>
      <c r="H55" s="1">
        <v>87</v>
      </c>
      <c r="I55" s="1">
        <v>5085</v>
      </c>
      <c r="J55" s="1">
        <v>2.6135407905803199</v>
      </c>
      <c r="K55" s="1">
        <v>0.592626297008637</v>
      </c>
      <c r="L55" s="1">
        <v>2.2200468662989699E-2</v>
      </c>
      <c r="M55" s="1">
        <v>9.1354168903907507</v>
      </c>
    </row>
    <row r="56" spans="1:13">
      <c r="A56" s="1" t="s">
        <v>25</v>
      </c>
      <c r="B56" s="1" t="s">
        <v>108</v>
      </c>
      <c r="C56" s="1">
        <v>8</v>
      </c>
      <c r="D56" s="1">
        <v>2.2727272727272698</v>
      </c>
      <c r="E56" s="1">
        <v>1.41187160606005E-2</v>
      </c>
      <c r="F56" s="1" t="s">
        <v>109</v>
      </c>
      <c r="G56" s="1">
        <v>246</v>
      </c>
      <c r="H56" s="1">
        <v>54</v>
      </c>
      <c r="I56" s="1">
        <v>5085</v>
      </c>
      <c r="J56" s="1">
        <v>3.06233062330623</v>
      </c>
      <c r="K56" s="1">
        <v>0.77530918959861395</v>
      </c>
      <c r="L56" s="1">
        <v>3.5760301901927E-2</v>
      </c>
      <c r="M56" s="1">
        <v>14.723749749982201</v>
      </c>
    </row>
    <row r="57" spans="1:13">
      <c r="A57" s="1" t="s">
        <v>25</v>
      </c>
      <c r="B57" s="1" t="s">
        <v>110</v>
      </c>
      <c r="C57" s="1">
        <v>9</v>
      </c>
      <c r="D57" s="1">
        <v>2.5568181818181799</v>
      </c>
      <c r="E57" s="1">
        <v>1.9931813992161901E-2</v>
      </c>
      <c r="F57" s="1" t="s">
        <v>111</v>
      </c>
      <c r="G57" s="1">
        <v>246</v>
      </c>
      <c r="H57" s="1">
        <v>71</v>
      </c>
      <c r="I57" s="1">
        <v>5085</v>
      </c>
      <c r="J57" s="1">
        <v>2.6202335967021599</v>
      </c>
      <c r="K57" s="1">
        <v>0.87924346632278805</v>
      </c>
      <c r="L57" s="1">
        <v>4.9087120933195699E-2</v>
      </c>
      <c r="M57" s="1">
        <v>20.189578102765001</v>
      </c>
    </row>
    <row r="58" spans="1:13">
      <c r="A58" s="1" t="s">
        <v>25</v>
      </c>
      <c r="B58" s="1" t="s">
        <v>112</v>
      </c>
      <c r="C58" s="1">
        <v>9</v>
      </c>
      <c r="D58" s="1">
        <v>2.5568181818181799</v>
      </c>
      <c r="E58" s="1">
        <v>1.9931813992161901E-2</v>
      </c>
      <c r="F58" s="1" t="s">
        <v>113</v>
      </c>
      <c r="G58" s="1">
        <v>246</v>
      </c>
      <c r="H58" s="1">
        <v>71</v>
      </c>
      <c r="I58" s="1">
        <v>5085</v>
      </c>
      <c r="J58" s="1">
        <v>2.6202335967021599</v>
      </c>
      <c r="K58" s="1">
        <v>0.87924346632278805</v>
      </c>
      <c r="L58" s="1">
        <v>4.9087120933195699E-2</v>
      </c>
      <c r="M58" s="1">
        <v>20.189578102765001</v>
      </c>
    </row>
    <row r="59" spans="1:13">
      <c r="A59" s="1" t="s">
        <v>25</v>
      </c>
      <c r="B59" s="1" t="s">
        <v>114</v>
      </c>
      <c r="C59" s="1">
        <v>10</v>
      </c>
      <c r="D59" s="1">
        <v>2.8409090909090899</v>
      </c>
      <c r="E59" s="1">
        <v>3.8335941733446899E-2</v>
      </c>
      <c r="F59" s="1" t="s">
        <v>115</v>
      </c>
      <c r="G59" s="1">
        <v>246</v>
      </c>
      <c r="H59" s="1">
        <v>95</v>
      </c>
      <c r="I59" s="1">
        <v>5085</v>
      </c>
      <c r="J59" s="1">
        <v>2.1758664955070599</v>
      </c>
      <c r="K59" s="1">
        <v>0.98350108427795502</v>
      </c>
      <c r="L59" s="1">
        <v>9.1038529525547807E-2</v>
      </c>
      <c r="M59" s="1">
        <v>35.458237430321901</v>
      </c>
    </row>
    <row r="60" spans="1:13">
      <c r="A60" s="1" t="s">
        <v>25</v>
      </c>
      <c r="B60" s="1" t="s">
        <v>116</v>
      </c>
      <c r="C60" s="1">
        <v>8</v>
      </c>
      <c r="D60" s="1">
        <v>2.2727272727272698</v>
      </c>
      <c r="E60" s="1">
        <v>4.39395752611191E-2</v>
      </c>
      <c r="F60" s="1" t="s">
        <v>117</v>
      </c>
      <c r="G60" s="1">
        <v>246</v>
      </c>
      <c r="H60" s="1">
        <v>68</v>
      </c>
      <c r="I60" s="1">
        <v>5085</v>
      </c>
      <c r="J60" s="1">
        <v>2.4318507890961198</v>
      </c>
      <c r="K60" s="1">
        <v>0.991067750607042</v>
      </c>
      <c r="L60" s="1">
        <v>0.101680290902898</v>
      </c>
      <c r="M60" s="1">
        <v>39.547873593627699</v>
      </c>
    </row>
    <row r="61" spans="1:13">
      <c r="A61" s="1" t="s">
        <v>25</v>
      </c>
      <c r="B61" s="1" t="s">
        <v>118</v>
      </c>
      <c r="C61" s="1">
        <v>8</v>
      </c>
      <c r="D61" s="1">
        <v>2.2727272727272698</v>
      </c>
      <c r="E61" s="1">
        <v>4.6980715915139901E-2</v>
      </c>
      <c r="F61" s="1" t="s">
        <v>119</v>
      </c>
      <c r="G61" s="1">
        <v>246</v>
      </c>
      <c r="H61" s="1">
        <v>69</v>
      </c>
      <c r="I61" s="1">
        <v>5085</v>
      </c>
      <c r="J61" s="1">
        <v>2.3966065747614</v>
      </c>
      <c r="K61" s="1">
        <v>0.99360740341385501</v>
      </c>
      <c r="L61" s="1">
        <v>0.10620633264782001</v>
      </c>
      <c r="M61" s="1">
        <v>41.667182721684298</v>
      </c>
    </row>
    <row r="62" spans="1:13">
      <c r="A62" s="1" t="s">
        <v>25</v>
      </c>
      <c r="B62" s="1" t="s">
        <v>120</v>
      </c>
      <c r="C62" s="1">
        <v>5</v>
      </c>
      <c r="D62" s="1">
        <v>1.4204545454545401</v>
      </c>
      <c r="E62" s="1">
        <v>4.8441575772026499E-2</v>
      </c>
      <c r="F62" s="1" t="s">
        <v>121</v>
      </c>
      <c r="G62" s="1">
        <v>246</v>
      </c>
      <c r="H62" s="1">
        <v>29</v>
      </c>
      <c r="I62" s="1">
        <v>5085</v>
      </c>
      <c r="J62" s="1">
        <v>3.5639192598822498</v>
      </c>
      <c r="K62" s="1">
        <v>0.99455844356100098</v>
      </c>
      <c r="L62" s="1">
        <v>0.107153932866158</v>
      </c>
      <c r="M62" s="1">
        <v>42.660969283170502</v>
      </c>
    </row>
    <row r="63" spans="1:13">
      <c r="A63" s="1" t="s">
        <v>25</v>
      </c>
      <c r="B63" s="1" t="s">
        <v>122</v>
      </c>
      <c r="C63" s="1">
        <v>9</v>
      </c>
      <c r="D63" s="1">
        <v>2.5568181818181799</v>
      </c>
      <c r="E63" s="1">
        <v>5.3949476903141502E-2</v>
      </c>
      <c r="F63" s="1" t="s">
        <v>123</v>
      </c>
      <c r="G63" s="1">
        <v>246</v>
      </c>
      <c r="H63" s="1">
        <v>86</v>
      </c>
      <c r="I63" s="1">
        <v>5085</v>
      </c>
      <c r="J63" s="1">
        <v>2.1632161089052699</v>
      </c>
      <c r="K63" s="1">
        <v>0.99704195573147103</v>
      </c>
      <c r="L63" s="1">
        <v>0.11653044356318699</v>
      </c>
      <c r="M63" s="1">
        <v>46.270774693956596</v>
      </c>
    </row>
    <row r="64" spans="1:13">
      <c r="A64" s="1" t="s">
        <v>25</v>
      </c>
      <c r="B64" s="1" t="s">
        <v>124</v>
      </c>
      <c r="C64" s="1">
        <v>7</v>
      </c>
      <c r="D64" s="1">
        <v>1.98863636363636</v>
      </c>
      <c r="E64" s="1">
        <v>8.12298328553267E-2</v>
      </c>
      <c r="F64" s="1" t="s">
        <v>125</v>
      </c>
      <c r="G64" s="1">
        <v>246</v>
      </c>
      <c r="H64" s="1">
        <v>63</v>
      </c>
      <c r="I64" s="1">
        <v>5085</v>
      </c>
      <c r="J64" s="1">
        <v>2.29674796747967</v>
      </c>
      <c r="K64" s="1">
        <v>0.99986299925532196</v>
      </c>
      <c r="L64" s="1">
        <v>0.16916446906566299</v>
      </c>
      <c r="M64" s="1">
        <v>61.285700297774603</v>
      </c>
    </row>
    <row r="65" spans="1:13">
      <c r="A65" s="5" t="s">
        <v>25</v>
      </c>
      <c r="B65" s="5" t="s">
        <v>126</v>
      </c>
      <c r="C65" s="5">
        <v>9</v>
      </c>
      <c r="D65" s="5">
        <v>2.5568181818181799</v>
      </c>
      <c r="E65" s="5">
        <v>9.8676532049744498E-2</v>
      </c>
      <c r="F65" s="5" t="s">
        <v>127</v>
      </c>
      <c r="G65" s="5">
        <v>246</v>
      </c>
      <c r="H65" s="5">
        <v>98</v>
      </c>
      <c r="I65" s="5">
        <v>5085</v>
      </c>
      <c r="J65" s="5">
        <v>1.8983325037331999</v>
      </c>
      <c r="K65" s="5">
        <v>0.99998169914844603</v>
      </c>
      <c r="L65" s="5">
        <v>0.19958403804946701</v>
      </c>
      <c r="M65" s="5">
        <v>68.767441810259797</v>
      </c>
    </row>
    <row r="71" spans="1:13">
      <c r="A71" s="2"/>
      <c r="B71" s="2"/>
      <c r="C71" s="2"/>
      <c r="D71" s="2"/>
      <c r="E71" s="3"/>
      <c r="F71" s="2"/>
      <c r="G71" s="2"/>
      <c r="H71" s="2"/>
      <c r="I71" s="2"/>
      <c r="J71" s="2"/>
      <c r="K71" s="3"/>
      <c r="L71" s="3"/>
      <c r="M71" s="3"/>
    </row>
    <row r="72" spans="1:13">
      <c r="B72" s="2"/>
      <c r="C72" s="2"/>
      <c r="D72" s="2"/>
      <c r="E72" s="3"/>
      <c r="F72" s="2"/>
      <c r="G72" s="2"/>
      <c r="H72" s="2"/>
      <c r="I72" s="2"/>
      <c r="J72" s="2"/>
      <c r="K72" s="3"/>
      <c r="L72" s="3"/>
      <c r="M72" s="3"/>
    </row>
    <row r="73" spans="1:13">
      <c r="A73" s="2"/>
      <c r="B73" s="2"/>
      <c r="C73" s="2"/>
      <c r="D73" s="2"/>
      <c r="E73" s="3"/>
      <c r="F73" s="2"/>
      <c r="G73" s="2"/>
      <c r="H73" s="2"/>
      <c r="I73" s="2"/>
      <c r="J73" s="2"/>
      <c r="K73" s="3"/>
      <c r="L73" s="3"/>
      <c r="M73" s="3"/>
    </row>
    <row r="74" spans="1:13">
      <c r="A74" s="2"/>
      <c r="B74" s="2"/>
      <c r="C74" s="2"/>
      <c r="D74" s="2"/>
      <c r="E74" s="3"/>
      <c r="F74" s="2"/>
      <c r="G74" s="2"/>
      <c r="H74" s="2"/>
      <c r="I74" s="2"/>
      <c r="J74" s="2"/>
      <c r="K74" s="3"/>
      <c r="L74" s="3"/>
      <c r="M74" s="3"/>
    </row>
    <row r="75" spans="1:13">
      <c r="A75" s="2"/>
      <c r="B75" s="2"/>
      <c r="C75" s="2"/>
      <c r="D75" s="2"/>
      <c r="E75" s="3"/>
      <c r="F75" s="2"/>
      <c r="G75" s="2"/>
      <c r="H75" s="2"/>
      <c r="I75" s="2"/>
      <c r="J75" s="2"/>
      <c r="K75" s="3"/>
      <c r="L75" s="3"/>
      <c r="M75" s="3"/>
    </row>
    <row r="76" spans="1:13">
      <c r="A76" s="2"/>
      <c r="B76" s="2"/>
      <c r="C76" s="2"/>
      <c r="D76" s="2"/>
      <c r="E76" s="3"/>
      <c r="F76" s="2"/>
      <c r="G76" s="2"/>
      <c r="H76" s="2"/>
      <c r="I76" s="2"/>
      <c r="J76" s="2"/>
      <c r="K76" s="3"/>
      <c r="L76" s="3"/>
      <c r="M76" s="3"/>
    </row>
    <row r="77" spans="1:13">
      <c r="A77" s="2"/>
      <c r="B77" s="2"/>
      <c r="C77" s="2"/>
      <c r="D77" s="2"/>
      <c r="E77" s="3"/>
      <c r="F77" s="2"/>
      <c r="G77" s="2"/>
      <c r="H77" s="2"/>
      <c r="I77" s="2"/>
      <c r="J77" s="2"/>
      <c r="K77" s="3"/>
      <c r="L77" s="3"/>
      <c r="M77" s="3"/>
    </row>
    <row r="78" spans="1:13">
      <c r="A78" s="2"/>
      <c r="B78" s="2"/>
      <c r="C78" s="2"/>
      <c r="D78" s="2"/>
      <c r="E78" s="3"/>
      <c r="F78" s="2"/>
      <c r="G78" s="2"/>
      <c r="H78" s="2"/>
      <c r="I78" s="2"/>
      <c r="J78" s="2"/>
      <c r="K78" s="3"/>
      <c r="L78" s="3"/>
      <c r="M78" s="3"/>
    </row>
    <row r="79" spans="1:13">
      <c r="A79" s="2"/>
      <c r="B79" s="2"/>
      <c r="C79" s="2"/>
      <c r="D79" s="2"/>
      <c r="E79" s="3"/>
      <c r="F79" s="2"/>
      <c r="G79" s="2"/>
      <c r="H79" s="2"/>
      <c r="I79" s="2"/>
      <c r="J79" s="2"/>
      <c r="K79" s="3"/>
      <c r="L79" s="3"/>
      <c r="M79" s="3"/>
    </row>
    <row r="80" spans="1:13">
      <c r="A80" s="2"/>
      <c r="B80" s="2"/>
      <c r="C80" s="2"/>
      <c r="D80" s="2"/>
      <c r="E80" s="3"/>
      <c r="F80" s="2"/>
      <c r="G80" s="2"/>
      <c r="H80" s="2"/>
      <c r="I80" s="2"/>
      <c r="J80" s="2"/>
      <c r="K80" s="3"/>
      <c r="L80" s="3"/>
      <c r="M80" s="3"/>
    </row>
    <row r="81" spans="1:13">
      <c r="A81" s="2"/>
      <c r="B81" s="2"/>
      <c r="C81" s="2"/>
      <c r="D81" s="2"/>
      <c r="E81" s="3"/>
      <c r="F81" s="2"/>
      <c r="G81" s="2"/>
      <c r="H81" s="2"/>
      <c r="I81" s="2"/>
      <c r="J81" s="2"/>
      <c r="K81" s="3"/>
      <c r="L81" s="3"/>
      <c r="M81" s="3"/>
    </row>
    <row r="82" spans="1:13">
      <c r="A82" s="2"/>
      <c r="B82" s="2"/>
      <c r="C82" s="2"/>
      <c r="D82" s="2"/>
      <c r="E82" s="3"/>
      <c r="F82" s="2"/>
      <c r="G82" s="2"/>
      <c r="H82" s="2"/>
      <c r="I82" s="2"/>
      <c r="J82" s="2"/>
      <c r="K82" s="3"/>
      <c r="L82" s="3"/>
      <c r="M82" s="3"/>
    </row>
    <row r="83" spans="1:13">
      <c r="A83" s="2"/>
      <c r="B83" s="2"/>
      <c r="C83" s="2"/>
      <c r="D83" s="2"/>
      <c r="E83" s="3"/>
      <c r="F83" s="2"/>
      <c r="G83" s="2"/>
      <c r="H83" s="2"/>
      <c r="I83" s="2"/>
      <c r="J83" s="2"/>
      <c r="K83" s="3"/>
      <c r="L83" s="3"/>
      <c r="M83" s="3"/>
    </row>
    <row r="84" spans="1:13">
      <c r="A84" s="2"/>
      <c r="B84" s="2"/>
      <c r="C84" s="2"/>
      <c r="D84" s="2"/>
      <c r="E84" s="3"/>
      <c r="F84" s="2"/>
      <c r="G84" s="2"/>
      <c r="H84" s="2"/>
      <c r="I84" s="2"/>
      <c r="J84" s="2"/>
      <c r="K84" s="3"/>
      <c r="L84" s="3"/>
      <c r="M84" s="3"/>
    </row>
    <row r="85" spans="1:13">
      <c r="A85" s="2"/>
      <c r="B85" s="2"/>
      <c r="C85" s="2"/>
      <c r="D85" s="2"/>
      <c r="E85" s="3"/>
      <c r="F85" s="2"/>
      <c r="G85" s="2"/>
      <c r="H85" s="2"/>
      <c r="I85" s="2"/>
      <c r="J85" s="2"/>
      <c r="K85" s="3"/>
      <c r="L85" s="3"/>
      <c r="M85" s="3"/>
    </row>
    <row r="86" spans="1:13">
      <c r="A86" s="2"/>
      <c r="B86" s="2"/>
      <c r="C86" s="2"/>
      <c r="D86" s="2"/>
      <c r="E86" s="3"/>
      <c r="F86" s="2"/>
      <c r="G86" s="2"/>
      <c r="H86" s="2"/>
      <c r="I86" s="2"/>
      <c r="J86" s="2"/>
      <c r="K86" s="3"/>
      <c r="L86" s="3"/>
      <c r="M86" s="3"/>
    </row>
    <row r="87" spans="1:13">
      <c r="A87" s="2"/>
      <c r="B87" s="2"/>
      <c r="C87" s="2"/>
      <c r="D87" s="2"/>
      <c r="E87" s="3"/>
      <c r="F87" s="2"/>
      <c r="G87" s="2"/>
      <c r="H87" s="2"/>
      <c r="I87" s="2"/>
      <c r="J87" s="2"/>
      <c r="K87" s="3"/>
      <c r="L87" s="3"/>
      <c r="M87" s="3"/>
    </row>
    <row r="88" spans="1:13">
      <c r="A88" s="2"/>
      <c r="B88" s="2"/>
      <c r="C88" s="2"/>
      <c r="D88" s="2"/>
      <c r="E88" s="3"/>
      <c r="F88" s="2"/>
      <c r="G88" s="2"/>
      <c r="H88" s="2"/>
      <c r="I88" s="2"/>
      <c r="J88" s="2"/>
      <c r="K88" s="3"/>
      <c r="L88" s="3"/>
      <c r="M88" s="3"/>
    </row>
    <row r="89" spans="1:13">
      <c r="A89" s="2"/>
      <c r="B89" s="2"/>
      <c r="C89" s="2"/>
      <c r="D89" s="2"/>
      <c r="E89" s="3"/>
      <c r="F89" s="2"/>
      <c r="G89" s="2"/>
      <c r="H89" s="2"/>
      <c r="I89" s="2"/>
      <c r="J89" s="2"/>
      <c r="K89" s="3"/>
      <c r="L89" s="3"/>
      <c r="M89" s="3"/>
    </row>
    <row r="90" spans="1:13">
      <c r="A90" s="2"/>
      <c r="B90" s="2"/>
      <c r="C90" s="2"/>
      <c r="D90" s="2"/>
      <c r="E90" s="3"/>
      <c r="F90" s="2"/>
      <c r="G90" s="2"/>
      <c r="H90" s="2"/>
      <c r="I90" s="2"/>
      <c r="J90" s="2"/>
      <c r="K90" s="3"/>
      <c r="L90" s="3"/>
      <c r="M90" s="3"/>
    </row>
    <row r="91" spans="1:13">
      <c r="A91" s="2"/>
      <c r="B91" s="2"/>
      <c r="C91" s="2"/>
      <c r="D91" s="2"/>
      <c r="E91" s="3"/>
      <c r="F91" s="2"/>
      <c r="G91" s="2"/>
      <c r="H91" s="2"/>
      <c r="I91" s="2"/>
      <c r="J91" s="2"/>
      <c r="K91" s="3"/>
      <c r="L91" s="3"/>
      <c r="M91" s="3"/>
    </row>
    <row r="92" spans="1:13">
      <c r="A92" s="2"/>
      <c r="B92" s="2"/>
      <c r="C92" s="2"/>
      <c r="D92" s="2"/>
      <c r="E92" s="3"/>
      <c r="F92" s="2"/>
      <c r="G92" s="2"/>
      <c r="H92" s="2"/>
      <c r="I92" s="2"/>
      <c r="J92" s="2"/>
      <c r="K92" s="3"/>
      <c r="L92" s="3"/>
      <c r="M92" s="3"/>
    </row>
    <row r="93" spans="1:13">
      <c r="A93" s="2"/>
      <c r="B93" s="2"/>
      <c r="C93" s="2"/>
      <c r="D93" s="2"/>
      <c r="E93" s="3"/>
      <c r="F93" s="2"/>
      <c r="G93" s="2"/>
      <c r="H93" s="2"/>
      <c r="I93" s="2"/>
      <c r="J93" s="2"/>
      <c r="K93" s="3"/>
      <c r="L93" s="3"/>
      <c r="M93" s="3"/>
    </row>
    <row r="94" spans="1:13">
      <c r="A94" s="2"/>
      <c r="B94" s="2"/>
      <c r="C94" s="2"/>
      <c r="D94" s="2"/>
      <c r="E94" s="3"/>
      <c r="F94" s="2"/>
      <c r="G94" s="2"/>
      <c r="H94" s="2"/>
      <c r="I94" s="2"/>
      <c r="J94" s="2"/>
      <c r="K94" s="3"/>
      <c r="L94" s="3"/>
      <c r="M94" s="3"/>
    </row>
    <row r="95" spans="1:13">
      <c r="A95" s="2"/>
      <c r="B95" s="2"/>
      <c r="C95" s="2"/>
      <c r="D95" s="2"/>
      <c r="E95" s="3"/>
      <c r="F95" s="2"/>
      <c r="G95" s="2"/>
      <c r="H95" s="2"/>
      <c r="I95" s="2"/>
      <c r="J95" s="2"/>
      <c r="K95" s="3"/>
      <c r="L95" s="3"/>
      <c r="M95" s="3"/>
    </row>
    <row r="96" spans="1:13">
      <c r="A96" s="2"/>
      <c r="B96" s="2"/>
      <c r="C96" s="2"/>
      <c r="D96" s="2"/>
      <c r="E96" s="3"/>
      <c r="F96" s="2"/>
      <c r="G96" s="2"/>
      <c r="H96" s="2"/>
      <c r="I96" s="2"/>
      <c r="J96" s="2"/>
      <c r="K96" s="3"/>
      <c r="L96" s="3"/>
      <c r="M96" s="3"/>
    </row>
    <row r="97" spans="1:13">
      <c r="A97" s="2"/>
      <c r="B97" s="2"/>
      <c r="C97" s="2"/>
      <c r="D97" s="2"/>
      <c r="E97" s="3"/>
      <c r="F97" s="2"/>
      <c r="G97" s="2"/>
      <c r="H97" s="2"/>
      <c r="I97" s="2"/>
      <c r="J97" s="2"/>
      <c r="K97" s="3"/>
      <c r="L97" s="3"/>
      <c r="M97" s="3"/>
    </row>
    <row r="98" spans="1:13">
      <c r="A98" s="2"/>
      <c r="B98" s="2"/>
      <c r="C98" s="2"/>
      <c r="D98" s="2"/>
      <c r="E98" s="3"/>
      <c r="F98" s="2"/>
      <c r="G98" s="2"/>
      <c r="H98" s="2"/>
      <c r="I98" s="2"/>
      <c r="J98" s="2"/>
      <c r="K98" s="3"/>
      <c r="L98" s="3"/>
      <c r="M98" s="3"/>
    </row>
    <row r="99" spans="1:13">
      <c r="A99" s="2"/>
      <c r="B99" s="2"/>
      <c r="C99" s="2"/>
      <c r="D99" s="2"/>
      <c r="E99" s="3"/>
      <c r="F99" s="2"/>
      <c r="G99" s="2"/>
      <c r="H99" s="2"/>
      <c r="I99" s="2"/>
      <c r="J99" s="2"/>
      <c r="K99" s="3"/>
      <c r="L99" s="3"/>
      <c r="M99" s="3"/>
    </row>
    <row r="100" spans="1:13">
      <c r="A100" s="2"/>
      <c r="B100" s="2"/>
      <c r="C100" s="2"/>
      <c r="D100" s="2"/>
      <c r="E100" s="3"/>
      <c r="F100" s="2"/>
      <c r="G100" s="2"/>
      <c r="H100" s="2"/>
      <c r="I100" s="2"/>
      <c r="J100" s="2"/>
      <c r="K100" s="3"/>
      <c r="L100" s="3"/>
      <c r="M100" s="3"/>
    </row>
    <row r="101" spans="1:13">
      <c r="A101" s="2"/>
      <c r="B101" s="2"/>
      <c r="C101" s="2"/>
      <c r="D101" s="2"/>
      <c r="E101" s="3"/>
      <c r="F101" s="2"/>
      <c r="G101" s="2"/>
      <c r="H101" s="2"/>
      <c r="I101" s="2"/>
      <c r="J101" s="2"/>
      <c r="K101" s="3"/>
      <c r="L101" s="3"/>
      <c r="M101" s="3"/>
    </row>
    <row r="102" spans="1:13">
      <c r="A102" s="2"/>
      <c r="B102" s="2"/>
      <c r="C102" s="2"/>
      <c r="D102" s="2"/>
      <c r="E102" s="3"/>
      <c r="F102" s="2"/>
      <c r="G102" s="2"/>
      <c r="H102" s="2"/>
      <c r="I102" s="2"/>
      <c r="J102" s="2"/>
      <c r="K102" s="3"/>
      <c r="L102" s="3"/>
      <c r="M102" s="3"/>
    </row>
    <row r="103" spans="1:13">
      <c r="A103" s="2"/>
      <c r="B103" s="2"/>
      <c r="C103" s="2"/>
      <c r="D103" s="2"/>
      <c r="E103" s="3"/>
      <c r="F103" s="2"/>
      <c r="G103" s="2"/>
      <c r="H103" s="2"/>
      <c r="I103" s="2"/>
      <c r="J103" s="2"/>
      <c r="K103" s="3"/>
      <c r="L103" s="3"/>
      <c r="M103" s="3"/>
    </row>
    <row r="104" spans="1:13">
      <c r="A104" s="2"/>
      <c r="B104" s="2"/>
      <c r="C104" s="2"/>
      <c r="D104" s="2"/>
      <c r="E104" s="3"/>
      <c r="F104" s="2"/>
      <c r="G104" s="2"/>
      <c r="H104" s="2"/>
      <c r="I104" s="2"/>
      <c r="J104" s="2"/>
      <c r="K104" s="3"/>
      <c r="L104" s="3"/>
      <c r="M104" s="3"/>
    </row>
    <row r="105" spans="1:13">
      <c r="A105" s="2"/>
      <c r="B105" s="2"/>
      <c r="C105" s="2"/>
      <c r="D105" s="2"/>
      <c r="E105" s="3"/>
      <c r="F105" s="2"/>
      <c r="G105" s="2"/>
      <c r="H105" s="2"/>
      <c r="I105" s="2"/>
      <c r="J105" s="2"/>
      <c r="K105" s="3"/>
      <c r="L105" s="3"/>
      <c r="M105" s="3"/>
    </row>
    <row r="106" spans="1:13">
      <c r="A106" s="2"/>
      <c r="B106" s="2"/>
      <c r="C106" s="2"/>
      <c r="D106" s="2"/>
      <c r="E106" s="3"/>
      <c r="F106" s="2"/>
      <c r="G106" s="2"/>
      <c r="H106" s="2"/>
      <c r="I106" s="2"/>
      <c r="J106" s="2"/>
      <c r="K106" s="3"/>
      <c r="L106" s="3"/>
      <c r="M106" s="3"/>
    </row>
    <row r="107" spans="1:13">
      <c r="A107" s="2"/>
      <c r="B107" s="2"/>
      <c r="C107" s="2"/>
      <c r="D107" s="2"/>
      <c r="E107" s="3"/>
      <c r="F107" s="2"/>
      <c r="G107" s="2"/>
      <c r="H107" s="2"/>
      <c r="I107" s="2"/>
      <c r="J107" s="2"/>
      <c r="K107" s="3"/>
      <c r="L107" s="3"/>
      <c r="M107" s="3"/>
    </row>
    <row r="108" spans="1:13">
      <c r="A108" s="2"/>
      <c r="B108" s="2"/>
      <c r="C108" s="2"/>
      <c r="D108" s="2"/>
      <c r="E108" s="3"/>
      <c r="F108" s="2"/>
      <c r="G108" s="2"/>
      <c r="H108" s="2"/>
      <c r="I108" s="2"/>
      <c r="J108" s="2"/>
      <c r="K108" s="3"/>
      <c r="L108" s="3"/>
      <c r="M108" s="3"/>
    </row>
    <row r="109" spans="1:13">
      <c r="A109" s="2"/>
      <c r="B109" s="2"/>
      <c r="C109" s="2"/>
      <c r="D109" s="2"/>
      <c r="E109" s="3"/>
      <c r="F109" s="2"/>
      <c r="G109" s="2"/>
      <c r="H109" s="2"/>
      <c r="I109" s="2"/>
      <c r="J109" s="2"/>
      <c r="K109" s="3"/>
      <c r="L109" s="3"/>
      <c r="M109" s="3"/>
    </row>
    <row r="110" spans="1:13">
      <c r="A110" s="2"/>
      <c r="B110" s="2"/>
      <c r="C110" s="2"/>
      <c r="D110" s="2"/>
      <c r="E110" s="3"/>
      <c r="F110" s="2"/>
      <c r="G110" s="2"/>
      <c r="H110" s="2"/>
      <c r="I110" s="2"/>
      <c r="J110" s="2"/>
      <c r="K110" s="3"/>
      <c r="L110" s="3"/>
      <c r="M110" s="3"/>
    </row>
    <row r="111" spans="1:13">
      <c r="A111" s="2"/>
      <c r="B111" s="2"/>
      <c r="C111" s="2"/>
      <c r="D111" s="2"/>
      <c r="E111" s="3"/>
      <c r="F111" s="2"/>
      <c r="G111" s="2"/>
      <c r="H111" s="2"/>
      <c r="I111" s="2"/>
      <c r="J111" s="2"/>
      <c r="K111" s="3"/>
      <c r="L111" s="3"/>
      <c r="M111" s="3"/>
    </row>
    <row r="112" spans="1:13">
      <c r="A112" s="2"/>
      <c r="B112" s="2"/>
      <c r="C112" s="2"/>
      <c r="D112" s="2"/>
      <c r="E112" s="3"/>
      <c r="F112" s="2"/>
      <c r="G112" s="2"/>
      <c r="H112" s="2"/>
      <c r="I112" s="2"/>
      <c r="J112" s="2"/>
      <c r="K112" s="3"/>
      <c r="L112" s="3"/>
      <c r="M112" s="3"/>
    </row>
    <row r="113" spans="1:13">
      <c r="A113" s="2"/>
      <c r="B113" s="2"/>
      <c r="C113" s="2"/>
      <c r="D113" s="2"/>
      <c r="E113" s="3"/>
      <c r="F113" s="2"/>
      <c r="G113" s="2"/>
      <c r="H113" s="2"/>
      <c r="I113" s="2"/>
      <c r="J113" s="2"/>
      <c r="K113" s="3"/>
      <c r="L113" s="3"/>
      <c r="M113" s="3"/>
    </row>
    <row r="114" spans="1:13">
      <c r="A114" s="2"/>
      <c r="B114" s="2"/>
      <c r="C114" s="2"/>
      <c r="D114" s="2"/>
      <c r="E114" s="3"/>
      <c r="F114" s="2"/>
      <c r="G114" s="2"/>
      <c r="H114" s="2"/>
      <c r="I114" s="2"/>
      <c r="J114" s="2"/>
      <c r="K114" s="3"/>
      <c r="L114" s="3"/>
      <c r="M114" s="3"/>
    </row>
    <row r="115" spans="1:13">
      <c r="A115" s="2"/>
      <c r="B115" s="2"/>
      <c r="C115" s="2"/>
      <c r="D115" s="2"/>
      <c r="E115" s="3"/>
      <c r="F115" s="2"/>
      <c r="G115" s="2"/>
      <c r="H115" s="2"/>
      <c r="I115" s="2"/>
      <c r="J115" s="2"/>
      <c r="K115" s="3"/>
      <c r="L115" s="3"/>
      <c r="M115" s="3"/>
    </row>
    <row r="116" spans="1:13">
      <c r="A116" s="2"/>
      <c r="B116" s="2"/>
      <c r="C116" s="2"/>
      <c r="D116" s="2"/>
      <c r="E116" s="3"/>
      <c r="F116" s="2"/>
      <c r="G116" s="2"/>
      <c r="H116" s="2"/>
      <c r="I116" s="2"/>
      <c r="J116" s="2"/>
      <c r="K116" s="3"/>
      <c r="L116" s="3"/>
      <c r="M116" s="3"/>
    </row>
    <row r="117" spans="1:13">
      <c r="A117" s="2"/>
      <c r="B117" s="2"/>
      <c r="C117" s="2"/>
      <c r="D117" s="2"/>
      <c r="E117" s="3"/>
      <c r="F117" s="2"/>
      <c r="G117" s="2"/>
      <c r="H117" s="2"/>
      <c r="I117" s="2"/>
      <c r="J117" s="2"/>
      <c r="K117" s="3"/>
      <c r="L117" s="3"/>
      <c r="M117" s="3"/>
    </row>
    <row r="118" spans="1:13">
      <c r="A118" s="2"/>
      <c r="B118" s="2"/>
      <c r="C118" s="2"/>
      <c r="D118" s="2"/>
      <c r="E118" s="3"/>
      <c r="F118" s="2"/>
      <c r="G118" s="2"/>
      <c r="H118" s="2"/>
      <c r="I118" s="2"/>
      <c r="J118" s="2"/>
      <c r="K118" s="3"/>
      <c r="L118" s="3"/>
      <c r="M118" s="3"/>
    </row>
    <row r="119" spans="1:13">
      <c r="A119" s="2"/>
      <c r="B119" s="2"/>
      <c r="C119" s="2"/>
      <c r="D119" s="2"/>
      <c r="E119" s="3"/>
      <c r="F119" s="2"/>
      <c r="G119" s="2"/>
      <c r="H119" s="2"/>
      <c r="I119" s="2"/>
      <c r="J119" s="2"/>
      <c r="K119" s="3"/>
      <c r="L119" s="3"/>
      <c r="M119" s="3"/>
    </row>
    <row r="120" spans="1:13">
      <c r="A120" s="2"/>
      <c r="B120" s="2"/>
      <c r="C120" s="2"/>
      <c r="D120" s="2"/>
      <c r="E120" s="3"/>
      <c r="F120" s="2"/>
      <c r="G120" s="2"/>
      <c r="H120" s="2"/>
      <c r="I120" s="2"/>
      <c r="J120" s="2"/>
      <c r="K120" s="3"/>
      <c r="L120" s="3"/>
      <c r="M120" s="3"/>
    </row>
    <row r="121" spans="1:13">
      <c r="A121" s="2"/>
      <c r="B121" s="2"/>
      <c r="C121" s="2"/>
      <c r="D121" s="2"/>
      <c r="E121" s="3"/>
      <c r="F121" s="2"/>
      <c r="G121" s="2"/>
      <c r="H121" s="2"/>
      <c r="I121" s="2"/>
      <c r="J121" s="2"/>
      <c r="K121" s="3"/>
      <c r="L121" s="3"/>
      <c r="M121" s="3"/>
    </row>
    <row r="122" spans="1:13">
      <c r="A122" s="2"/>
      <c r="B122" s="2"/>
      <c r="C122" s="2"/>
      <c r="D122" s="2"/>
      <c r="E122" s="3"/>
      <c r="F122" s="2"/>
      <c r="G122" s="2"/>
      <c r="H122" s="2"/>
      <c r="I122" s="2"/>
      <c r="J122" s="2"/>
      <c r="K122" s="3"/>
      <c r="L122" s="3"/>
      <c r="M122" s="3"/>
    </row>
    <row r="123" spans="1:13">
      <c r="A123" s="2"/>
      <c r="B123" s="2"/>
      <c r="C123" s="2"/>
      <c r="D123" s="2"/>
      <c r="E123" s="3"/>
      <c r="F123" s="2"/>
      <c r="G123" s="2"/>
      <c r="H123" s="2"/>
      <c r="I123" s="2"/>
      <c r="J123" s="2"/>
      <c r="K123" s="3"/>
      <c r="L123" s="3"/>
      <c r="M123" s="3"/>
    </row>
    <row r="124" spans="1:13">
      <c r="A124" s="2"/>
      <c r="B124" s="2"/>
      <c r="C124" s="2"/>
      <c r="D124" s="2"/>
      <c r="E124" s="3"/>
      <c r="F124" s="2"/>
      <c r="G124" s="2"/>
      <c r="H124" s="2"/>
      <c r="I124" s="2"/>
      <c r="J124" s="2"/>
      <c r="K124" s="3"/>
      <c r="L124" s="3"/>
      <c r="M124" s="3"/>
    </row>
    <row r="125" spans="1:13">
      <c r="A125" s="2"/>
      <c r="B125" s="2"/>
      <c r="C125" s="2"/>
      <c r="D125" s="2"/>
      <c r="E125" s="3"/>
      <c r="F125" s="2"/>
      <c r="G125" s="2"/>
      <c r="H125" s="2"/>
      <c r="I125" s="2"/>
      <c r="J125" s="2"/>
      <c r="K125" s="3"/>
      <c r="L125" s="3"/>
      <c r="M125" s="3"/>
    </row>
    <row r="126" spans="1:13">
      <c r="A126" s="2"/>
      <c r="B126" s="2"/>
      <c r="C126" s="2"/>
      <c r="D126" s="2"/>
      <c r="E126" s="3"/>
      <c r="F126" s="2"/>
      <c r="G126" s="2"/>
      <c r="H126" s="2"/>
      <c r="I126" s="2"/>
      <c r="J126" s="2"/>
      <c r="K126" s="3"/>
      <c r="L126" s="3"/>
      <c r="M126" s="3"/>
    </row>
    <row r="127" spans="1:13">
      <c r="A127" s="2"/>
      <c r="B127" s="2"/>
      <c r="C127" s="2"/>
      <c r="D127" s="2"/>
      <c r="E127" s="3"/>
      <c r="F127" s="2"/>
      <c r="G127" s="2"/>
      <c r="H127" s="2"/>
      <c r="I127" s="2"/>
      <c r="J127" s="2"/>
      <c r="K127" s="3"/>
      <c r="L127" s="3"/>
      <c r="M127" s="3"/>
    </row>
    <row r="128" spans="1:13">
      <c r="A128" s="2"/>
      <c r="B128" s="2"/>
      <c r="C128" s="2"/>
      <c r="D128" s="2"/>
      <c r="E128" s="3"/>
      <c r="F128" s="2"/>
      <c r="G128" s="2"/>
      <c r="H128" s="2"/>
      <c r="I128" s="2"/>
      <c r="J128" s="2"/>
      <c r="K128" s="3"/>
      <c r="L128" s="3"/>
      <c r="M128" s="3"/>
    </row>
    <row r="129" spans="1:13">
      <c r="A129" s="2"/>
      <c r="B129" s="2"/>
      <c r="C129" s="2"/>
      <c r="D129" s="2"/>
      <c r="E129" s="3"/>
      <c r="F129" s="2"/>
      <c r="G129" s="2"/>
      <c r="H129" s="2"/>
      <c r="I129" s="2"/>
      <c r="J129" s="2"/>
      <c r="K129" s="3"/>
      <c r="L129" s="3"/>
      <c r="M129" s="3"/>
    </row>
    <row r="130" spans="1:13">
      <c r="A130" s="2"/>
      <c r="B130" s="2"/>
      <c r="C130" s="2"/>
      <c r="D130" s="2"/>
      <c r="E130" s="3"/>
      <c r="F130" s="2"/>
      <c r="G130" s="2"/>
      <c r="H130" s="2"/>
      <c r="I130" s="2"/>
      <c r="J130" s="2"/>
      <c r="K130" s="3"/>
      <c r="L130" s="3"/>
      <c r="M130" s="3"/>
    </row>
    <row r="131" spans="1:13">
      <c r="A131" s="2"/>
      <c r="B131" s="2"/>
      <c r="C131" s="2"/>
      <c r="D131" s="2"/>
      <c r="E131" s="3"/>
      <c r="F131" s="2"/>
      <c r="G131" s="2"/>
      <c r="H131" s="2"/>
      <c r="I131" s="2"/>
      <c r="J131" s="2"/>
      <c r="K131" s="3"/>
      <c r="L131" s="3"/>
      <c r="M131" s="3"/>
    </row>
    <row r="132" spans="1:13">
      <c r="A132" s="2"/>
      <c r="B132" s="2"/>
      <c r="C132" s="2"/>
      <c r="D132" s="2"/>
      <c r="E132" s="3"/>
      <c r="F132" s="2"/>
      <c r="G132" s="2"/>
      <c r="H132" s="2"/>
      <c r="I132" s="2"/>
      <c r="J132" s="2"/>
      <c r="K132" s="3"/>
      <c r="L132" s="3"/>
      <c r="M132" s="3"/>
    </row>
    <row r="133" spans="1:13">
      <c r="A133" s="2"/>
      <c r="B133" s="2"/>
      <c r="C133" s="2"/>
      <c r="D133" s="2"/>
      <c r="E133" s="3"/>
      <c r="F133" s="2"/>
      <c r="G133" s="2"/>
      <c r="H133" s="2"/>
      <c r="I133" s="2"/>
      <c r="J133" s="2"/>
      <c r="K133" s="3"/>
      <c r="L133" s="3"/>
      <c r="M133" s="3"/>
    </row>
    <row r="134" spans="1:13">
      <c r="A134" s="2"/>
      <c r="B134" s="2"/>
      <c r="C134" s="2"/>
      <c r="D134" s="2"/>
      <c r="E134" s="3"/>
      <c r="F134" s="2"/>
      <c r="G134" s="2"/>
      <c r="H134" s="2"/>
      <c r="I134" s="2"/>
      <c r="J134" s="2"/>
      <c r="K134" s="3"/>
      <c r="L134" s="3"/>
      <c r="M134" s="3"/>
    </row>
    <row r="135" spans="1:13">
      <c r="A135" s="2"/>
      <c r="B135" s="2"/>
      <c r="C135" s="2"/>
      <c r="D135" s="2"/>
      <c r="E135" s="3"/>
      <c r="F135" s="2"/>
      <c r="G135" s="2"/>
      <c r="H135" s="2"/>
      <c r="I135" s="2"/>
      <c r="J135" s="2"/>
      <c r="K135" s="3"/>
      <c r="L135" s="3"/>
      <c r="M135" s="3"/>
    </row>
    <row r="136" spans="1:13">
      <c r="A136" s="2"/>
      <c r="B136" s="2"/>
      <c r="C136" s="2"/>
      <c r="D136" s="2"/>
      <c r="E136" s="3"/>
      <c r="F136" s="2"/>
      <c r="G136" s="2"/>
      <c r="H136" s="2"/>
      <c r="I136" s="2"/>
      <c r="J136" s="2"/>
      <c r="K136" s="3"/>
      <c r="L136" s="3"/>
      <c r="M136" s="3"/>
    </row>
    <row r="137" spans="1:13">
      <c r="A137" s="2"/>
      <c r="B137" s="2"/>
      <c r="C137" s="2"/>
      <c r="D137" s="2"/>
      <c r="E137" s="3"/>
      <c r="F137" s="2"/>
      <c r="G137" s="2"/>
      <c r="H137" s="2"/>
      <c r="I137" s="2"/>
      <c r="J137" s="2"/>
      <c r="K137" s="3"/>
      <c r="L137" s="3"/>
      <c r="M137" s="3"/>
    </row>
    <row r="138" spans="1:13">
      <c r="A138" s="2"/>
      <c r="B138" s="2"/>
      <c r="C138" s="2"/>
      <c r="D138" s="2"/>
      <c r="E138" s="3"/>
      <c r="F138" s="2"/>
      <c r="G138" s="2"/>
      <c r="H138" s="2"/>
      <c r="I138" s="2"/>
      <c r="J138" s="2"/>
      <c r="K138" s="3"/>
      <c r="L138" s="3"/>
      <c r="M138" s="3"/>
    </row>
    <row r="139" spans="1:13">
      <c r="A139" s="2"/>
      <c r="B139" s="2"/>
      <c r="C139" s="2"/>
      <c r="D139" s="2"/>
      <c r="E139" s="3"/>
      <c r="F139" s="2"/>
      <c r="G139" s="2"/>
      <c r="H139" s="2"/>
      <c r="I139" s="2"/>
      <c r="J139" s="2"/>
      <c r="K139" s="3"/>
      <c r="L139" s="3"/>
      <c r="M139" s="3"/>
    </row>
    <row r="140" spans="1:13">
      <c r="A140" s="2"/>
      <c r="B140" s="2"/>
      <c r="C140" s="2"/>
      <c r="D140" s="2"/>
      <c r="E140" s="3"/>
      <c r="F140" s="2"/>
      <c r="G140" s="2"/>
      <c r="H140" s="2"/>
      <c r="I140" s="2"/>
      <c r="J140" s="2"/>
      <c r="K140" s="3"/>
      <c r="L140" s="3"/>
      <c r="M140" s="3"/>
    </row>
    <row r="141" spans="1:13">
      <c r="A141" s="2"/>
      <c r="B141" s="2"/>
      <c r="C141" s="2"/>
      <c r="D141" s="2"/>
      <c r="E141" s="3"/>
      <c r="F141" s="2"/>
      <c r="G141" s="2"/>
      <c r="H141" s="2"/>
      <c r="I141" s="2"/>
      <c r="J141" s="2"/>
      <c r="K141" s="3"/>
      <c r="L141" s="3"/>
      <c r="M141" s="3"/>
    </row>
    <row r="142" spans="1:13">
      <c r="A142" s="2"/>
      <c r="B142" s="2"/>
      <c r="C142" s="2"/>
      <c r="D142" s="2"/>
      <c r="E142" s="3"/>
      <c r="F142" s="2"/>
      <c r="G142" s="2"/>
      <c r="H142" s="2"/>
      <c r="I142" s="2"/>
      <c r="J142" s="2"/>
      <c r="K142" s="3"/>
      <c r="L142" s="3"/>
      <c r="M142" s="3"/>
    </row>
    <row r="143" spans="1:13">
      <c r="A143" s="2"/>
      <c r="B143" s="2"/>
      <c r="C143" s="2"/>
      <c r="D143" s="2"/>
      <c r="E143" s="3"/>
      <c r="F143" s="2"/>
      <c r="G143" s="2"/>
      <c r="H143" s="2"/>
      <c r="I143" s="2"/>
      <c r="J143" s="2"/>
      <c r="K143" s="3"/>
      <c r="L143" s="3"/>
      <c r="M143" s="3"/>
    </row>
    <row r="144" spans="1:13">
      <c r="A144" s="2"/>
      <c r="B144" s="2"/>
      <c r="C144" s="2"/>
      <c r="D144" s="2"/>
      <c r="E144" s="3"/>
      <c r="F144" s="2"/>
      <c r="G144" s="2"/>
      <c r="H144" s="2"/>
      <c r="I144" s="2"/>
      <c r="J144" s="2"/>
      <c r="K144" s="3"/>
      <c r="L144" s="3"/>
      <c r="M144" s="3"/>
    </row>
    <row r="145" spans="1:13">
      <c r="A145" s="2"/>
      <c r="B145" s="2"/>
      <c r="C145" s="2"/>
      <c r="D145" s="2"/>
      <c r="E145" s="3"/>
      <c r="F145" s="2"/>
      <c r="G145" s="2"/>
      <c r="H145" s="2"/>
      <c r="I145" s="2"/>
      <c r="J145" s="2"/>
      <c r="K145" s="3"/>
      <c r="L145" s="3"/>
      <c r="M145" s="3"/>
    </row>
    <row r="146" spans="1:13">
      <c r="A146" s="2"/>
      <c r="B146" s="2"/>
      <c r="C146" s="2"/>
      <c r="D146" s="2"/>
      <c r="E146" s="3"/>
      <c r="F146" s="2"/>
      <c r="G146" s="2"/>
      <c r="H146" s="2"/>
      <c r="I146" s="2"/>
      <c r="J146" s="2"/>
      <c r="K146" s="3"/>
      <c r="L146" s="3"/>
      <c r="M146" s="3"/>
    </row>
    <row r="147" spans="1:13">
      <c r="A147" s="2"/>
      <c r="B147" s="2"/>
      <c r="C147" s="2"/>
      <c r="D147" s="2"/>
      <c r="E147" s="3"/>
      <c r="F147" s="2"/>
      <c r="G147" s="2"/>
      <c r="H147" s="2"/>
      <c r="I147" s="2"/>
      <c r="J147" s="2"/>
      <c r="K147" s="3"/>
      <c r="L147" s="3"/>
      <c r="M147" s="3"/>
    </row>
    <row r="148" spans="1:13">
      <c r="A148" s="2"/>
      <c r="B148" s="2"/>
      <c r="C148" s="2"/>
      <c r="D148" s="2"/>
      <c r="E148" s="3"/>
      <c r="F148" s="2"/>
      <c r="G148" s="2"/>
      <c r="H148" s="2"/>
      <c r="I148" s="2"/>
      <c r="J148" s="2"/>
      <c r="K148" s="3"/>
      <c r="L148" s="3"/>
      <c r="M148" s="3"/>
    </row>
    <row r="149" spans="1:13">
      <c r="A149" s="2"/>
      <c r="B149" s="2"/>
      <c r="C149" s="2"/>
      <c r="D149" s="2"/>
      <c r="E149" s="3"/>
      <c r="F149" s="2"/>
      <c r="G149" s="2"/>
      <c r="H149" s="2"/>
      <c r="I149" s="2"/>
      <c r="J149" s="2"/>
      <c r="K149" s="3"/>
      <c r="L149" s="3"/>
      <c r="M149" s="3"/>
    </row>
    <row r="150" spans="1:13">
      <c r="A150" s="2"/>
      <c r="B150" s="2"/>
      <c r="C150" s="2"/>
      <c r="D150" s="2"/>
      <c r="E150" s="3"/>
      <c r="F150" s="2"/>
      <c r="G150" s="2"/>
      <c r="H150" s="2"/>
      <c r="I150" s="2"/>
      <c r="J150" s="2"/>
      <c r="K150" s="3"/>
      <c r="L150" s="3"/>
      <c r="M150" s="3"/>
    </row>
    <row r="151" spans="1:13">
      <c r="A151" s="2"/>
      <c r="B151" s="2"/>
      <c r="C151" s="2"/>
      <c r="D151" s="2"/>
      <c r="E151" s="3"/>
      <c r="F151" s="2"/>
      <c r="G151" s="2"/>
      <c r="H151" s="2"/>
      <c r="I151" s="2"/>
      <c r="J151" s="2"/>
      <c r="K151" s="3"/>
      <c r="L151" s="3"/>
      <c r="M151" s="3"/>
    </row>
    <row r="152" spans="1:13">
      <c r="A152" s="2"/>
      <c r="B152" s="2"/>
      <c r="C152" s="2"/>
      <c r="D152" s="2"/>
      <c r="E152" s="3"/>
      <c r="F152" s="2"/>
      <c r="G152" s="2"/>
      <c r="H152" s="2"/>
      <c r="I152" s="2"/>
      <c r="J152" s="2"/>
      <c r="K152" s="3"/>
      <c r="L152" s="3"/>
      <c r="M152" s="3"/>
    </row>
    <row r="153" spans="1:13">
      <c r="A153" s="2"/>
      <c r="B153" s="2"/>
      <c r="C153" s="2"/>
      <c r="D153" s="2"/>
      <c r="E153" s="3"/>
      <c r="F153" s="2"/>
      <c r="G153" s="2"/>
      <c r="H153" s="2"/>
      <c r="I153" s="2"/>
      <c r="J153" s="2"/>
      <c r="K153" s="3"/>
      <c r="L153" s="3"/>
      <c r="M153" s="3"/>
    </row>
    <row r="154" spans="1:13">
      <c r="A154" s="2"/>
      <c r="B154" s="2"/>
      <c r="C154" s="2"/>
      <c r="D154" s="2"/>
      <c r="E154" s="3"/>
      <c r="F154" s="2"/>
      <c r="G154" s="2"/>
      <c r="H154" s="2"/>
      <c r="I154" s="2"/>
      <c r="J154" s="2"/>
      <c r="K154" s="3"/>
      <c r="L154" s="3"/>
      <c r="M154" s="3"/>
    </row>
    <row r="155" spans="1:13">
      <c r="A155" s="2"/>
      <c r="B155" s="2"/>
      <c r="C155" s="2"/>
      <c r="D155" s="2"/>
      <c r="E155" s="3"/>
      <c r="F155" s="2"/>
      <c r="G155" s="2"/>
      <c r="H155" s="2"/>
      <c r="I155" s="2"/>
      <c r="J155" s="2"/>
      <c r="K155" s="3"/>
      <c r="L155" s="3"/>
      <c r="M155" s="3"/>
    </row>
    <row r="156" spans="1:13">
      <c r="A156" s="2"/>
      <c r="B156" s="2"/>
      <c r="C156" s="2"/>
      <c r="D156" s="2"/>
      <c r="E156" s="3"/>
      <c r="F156" s="2"/>
      <c r="G156" s="2"/>
      <c r="H156" s="2"/>
      <c r="I156" s="2"/>
      <c r="J156" s="2"/>
      <c r="K156" s="3"/>
      <c r="L156" s="3"/>
      <c r="M156" s="3"/>
    </row>
    <row r="157" spans="1:13">
      <c r="A157" s="2"/>
      <c r="B157" s="2"/>
      <c r="C157" s="2"/>
      <c r="D157" s="2"/>
      <c r="E157" s="3"/>
      <c r="F157" s="2"/>
      <c r="G157" s="2"/>
      <c r="H157" s="2"/>
      <c r="I157" s="2"/>
      <c r="J157" s="2"/>
      <c r="K157" s="3"/>
      <c r="L157" s="3"/>
      <c r="M157" s="3"/>
    </row>
    <row r="158" spans="1:13">
      <c r="A158" s="2"/>
      <c r="B158" s="2"/>
      <c r="C158" s="2"/>
      <c r="D158" s="2"/>
      <c r="E158" s="3"/>
      <c r="F158" s="2"/>
      <c r="G158" s="2"/>
      <c r="H158" s="2"/>
      <c r="I158" s="2"/>
      <c r="J158" s="2"/>
      <c r="K158" s="3"/>
      <c r="L158" s="3"/>
      <c r="M158" s="3"/>
    </row>
    <row r="159" spans="1:13">
      <c r="A159" s="2"/>
      <c r="B159" s="2"/>
      <c r="C159" s="2"/>
      <c r="D159" s="2"/>
      <c r="E159" s="3"/>
      <c r="F159" s="2"/>
      <c r="G159" s="2"/>
      <c r="H159" s="2"/>
      <c r="I159" s="2"/>
      <c r="J159" s="2"/>
      <c r="K159" s="3"/>
      <c r="L159" s="3"/>
      <c r="M159" s="3"/>
    </row>
    <row r="160" spans="1:13">
      <c r="A160" s="2"/>
      <c r="B160" s="2"/>
      <c r="C160" s="2"/>
      <c r="D160" s="2"/>
      <c r="E160" s="3"/>
      <c r="F160" s="2"/>
      <c r="G160" s="2"/>
      <c r="H160" s="2"/>
      <c r="I160" s="2"/>
      <c r="J160" s="2"/>
      <c r="K160" s="3"/>
      <c r="L160" s="3"/>
      <c r="M160" s="3"/>
    </row>
    <row r="161" spans="1:13">
      <c r="A161" s="2"/>
      <c r="B161" s="2"/>
      <c r="C161" s="2"/>
      <c r="D161" s="2"/>
      <c r="E161" s="3"/>
      <c r="F161" s="2"/>
      <c r="G161" s="2"/>
      <c r="H161" s="2"/>
      <c r="I161" s="2"/>
      <c r="J161" s="2"/>
      <c r="K161" s="3"/>
      <c r="L161" s="3"/>
      <c r="M161" s="3"/>
    </row>
    <row r="162" spans="1:13">
      <c r="A162" s="2"/>
      <c r="B162" s="2"/>
      <c r="C162" s="2"/>
      <c r="D162" s="2"/>
      <c r="E162" s="3"/>
      <c r="F162" s="2"/>
      <c r="G162" s="2"/>
      <c r="H162" s="2"/>
      <c r="I162" s="2"/>
      <c r="J162" s="2"/>
      <c r="K162" s="3"/>
      <c r="L162" s="3"/>
      <c r="M162" s="3"/>
    </row>
    <row r="163" spans="1:13">
      <c r="A163" s="2"/>
      <c r="B163" s="2"/>
      <c r="C163" s="2"/>
      <c r="D163" s="2"/>
      <c r="E163" s="3"/>
      <c r="F163" s="2"/>
      <c r="G163" s="2"/>
      <c r="H163" s="2"/>
      <c r="I163" s="2"/>
      <c r="J163" s="2"/>
      <c r="K163" s="3"/>
      <c r="L163" s="3"/>
      <c r="M163" s="3"/>
    </row>
    <row r="164" spans="1:13">
      <c r="A164" s="2"/>
      <c r="B164" s="2"/>
      <c r="C164" s="2"/>
      <c r="D164" s="2"/>
      <c r="E164" s="3"/>
      <c r="F164" s="2"/>
      <c r="G164" s="2"/>
      <c r="H164" s="2"/>
      <c r="I164" s="2"/>
      <c r="J164" s="2"/>
      <c r="K164" s="3"/>
      <c r="L164" s="3"/>
      <c r="M164" s="3"/>
    </row>
    <row r="165" spans="1:13">
      <c r="A165" s="2"/>
      <c r="B165" s="2"/>
      <c r="C165" s="2"/>
      <c r="D165" s="2"/>
      <c r="E165" s="3"/>
      <c r="F165" s="2"/>
      <c r="G165" s="2"/>
      <c r="H165" s="2"/>
      <c r="I165" s="2"/>
      <c r="J165" s="2"/>
      <c r="K165" s="3"/>
      <c r="L165" s="3"/>
      <c r="M165" s="3"/>
    </row>
    <row r="166" spans="1:13">
      <c r="A166" s="2"/>
      <c r="B166" s="2"/>
      <c r="C166" s="2"/>
      <c r="D166" s="2"/>
      <c r="E166" s="3"/>
      <c r="F166" s="2"/>
      <c r="G166" s="2"/>
      <c r="H166" s="2"/>
      <c r="I166" s="2"/>
      <c r="J166" s="2"/>
      <c r="K166" s="3"/>
      <c r="L166" s="3"/>
      <c r="M166" s="3"/>
    </row>
    <row r="167" spans="1:13">
      <c r="A167" s="2"/>
      <c r="B167" s="2"/>
      <c r="C167" s="2"/>
      <c r="D167" s="2"/>
      <c r="E167" s="3"/>
      <c r="F167" s="2"/>
      <c r="G167" s="2"/>
      <c r="H167" s="2"/>
      <c r="I167" s="2"/>
      <c r="J167" s="2"/>
      <c r="K167" s="3"/>
      <c r="L167" s="3"/>
      <c r="M167" s="3"/>
    </row>
    <row r="168" spans="1:13">
      <c r="A168" s="2"/>
      <c r="B168" s="2"/>
      <c r="C168" s="2"/>
      <c r="D168" s="2"/>
      <c r="E168" s="3"/>
      <c r="F168" s="2"/>
      <c r="G168" s="2"/>
      <c r="H168" s="2"/>
      <c r="I168" s="2"/>
      <c r="J168" s="2"/>
      <c r="K168" s="3"/>
      <c r="L168" s="3"/>
      <c r="M168" s="3"/>
    </row>
    <row r="169" spans="1:13">
      <c r="A169" s="2"/>
      <c r="B169" s="2"/>
      <c r="C169" s="2"/>
      <c r="D169" s="2"/>
      <c r="E169" s="3"/>
      <c r="F169" s="2"/>
      <c r="G169" s="2"/>
      <c r="H169" s="2"/>
      <c r="I169" s="2"/>
      <c r="J169" s="2"/>
      <c r="K169" s="3"/>
      <c r="L169" s="3"/>
      <c r="M169" s="3"/>
    </row>
    <row r="170" spans="1:13">
      <c r="A170" s="2"/>
      <c r="B170" s="2"/>
      <c r="C170" s="2"/>
      <c r="D170" s="2"/>
      <c r="E170" s="3"/>
      <c r="F170" s="2"/>
      <c r="G170" s="2"/>
      <c r="H170" s="2"/>
      <c r="I170" s="2"/>
      <c r="J170" s="2"/>
      <c r="K170" s="3"/>
      <c r="L170" s="3"/>
      <c r="M170" s="3"/>
    </row>
    <row r="171" spans="1:13">
      <c r="A171" s="2"/>
      <c r="B171" s="2"/>
      <c r="C171" s="2"/>
      <c r="D171" s="2"/>
      <c r="E171" s="3"/>
      <c r="F171" s="2"/>
      <c r="G171" s="2"/>
      <c r="H171" s="2"/>
      <c r="I171" s="2"/>
      <c r="J171" s="2"/>
      <c r="K171" s="3"/>
      <c r="L171" s="3"/>
      <c r="M171" s="3"/>
    </row>
    <row r="172" spans="1:13">
      <c r="A172" s="2"/>
      <c r="B172" s="2"/>
      <c r="C172" s="2"/>
      <c r="D172" s="2"/>
      <c r="E172" s="3"/>
      <c r="F172" s="2"/>
      <c r="G172" s="2"/>
      <c r="H172" s="2"/>
      <c r="I172" s="2"/>
      <c r="J172" s="2"/>
      <c r="K172" s="3"/>
      <c r="L172" s="3"/>
      <c r="M172" s="3"/>
    </row>
    <row r="173" spans="1:13">
      <c r="A173" s="2"/>
      <c r="B173" s="2"/>
      <c r="C173" s="2"/>
      <c r="D173" s="2"/>
      <c r="E173" s="3"/>
      <c r="F173" s="2"/>
      <c r="G173" s="2"/>
      <c r="H173" s="2"/>
      <c r="I173" s="2"/>
      <c r="J173" s="2"/>
      <c r="K173" s="3"/>
      <c r="L173" s="3"/>
      <c r="M173" s="3"/>
    </row>
    <row r="174" spans="1:13">
      <c r="A174" s="2"/>
      <c r="B174" s="2"/>
      <c r="C174" s="2"/>
      <c r="D174" s="2"/>
      <c r="E174" s="3"/>
      <c r="F174" s="2"/>
      <c r="G174" s="2"/>
      <c r="H174" s="2"/>
      <c r="I174" s="2"/>
      <c r="J174" s="2"/>
      <c r="K174" s="3"/>
      <c r="L174" s="3"/>
      <c r="M174" s="3"/>
    </row>
    <row r="175" spans="1:13">
      <c r="A175" s="2"/>
      <c r="B175" s="2"/>
      <c r="C175" s="2"/>
      <c r="D175" s="2"/>
      <c r="E175" s="3"/>
      <c r="F175" s="2"/>
      <c r="G175" s="2"/>
      <c r="H175" s="2"/>
      <c r="I175" s="2"/>
      <c r="J175" s="2"/>
      <c r="K175" s="3"/>
      <c r="L175" s="3"/>
      <c r="M175" s="3"/>
    </row>
    <row r="176" spans="1:13">
      <c r="A176" s="2"/>
      <c r="B176" s="2"/>
      <c r="C176" s="2"/>
      <c r="D176" s="2"/>
      <c r="E176" s="3"/>
      <c r="F176" s="2"/>
      <c r="G176" s="2"/>
      <c r="H176" s="2"/>
      <c r="I176" s="2"/>
      <c r="J176" s="2"/>
      <c r="K176" s="3"/>
      <c r="L176" s="3"/>
      <c r="M176" s="3"/>
    </row>
    <row r="177" spans="1:13">
      <c r="A177" s="2"/>
      <c r="B177" s="2"/>
      <c r="C177" s="2"/>
      <c r="D177" s="2"/>
      <c r="E177" s="3"/>
      <c r="F177" s="2"/>
      <c r="G177" s="2"/>
      <c r="H177" s="2"/>
      <c r="I177" s="2"/>
      <c r="J177" s="2"/>
      <c r="K177" s="3"/>
      <c r="L177" s="3"/>
      <c r="M177" s="3"/>
    </row>
    <row r="178" spans="1:13">
      <c r="A178" s="2"/>
      <c r="B178" s="2"/>
      <c r="C178" s="2"/>
      <c r="D178" s="2"/>
      <c r="E178" s="3"/>
      <c r="F178" s="2"/>
      <c r="G178" s="2"/>
      <c r="H178" s="2"/>
      <c r="I178" s="2"/>
      <c r="J178" s="2"/>
      <c r="K178" s="3"/>
      <c r="L178" s="3"/>
      <c r="M178" s="3"/>
    </row>
    <row r="179" spans="1:13">
      <c r="A179" s="2"/>
      <c r="B179" s="2"/>
      <c r="C179" s="2"/>
      <c r="D179" s="2"/>
      <c r="E179" s="3"/>
      <c r="F179" s="2"/>
      <c r="G179" s="2"/>
      <c r="H179" s="2"/>
      <c r="I179" s="2"/>
      <c r="J179" s="2"/>
      <c r="K179" s="3"/>
      <c r="L179" s="3"/>
      <c r="M179" s="3"/>
    </row>
    <row r="180" spans="1:13">
      <c r="A180" s="2"/>
      <c r="B180" s="2"/>
      <c r="C180" s="2"/>
      <c r="D180" s="2"/>
      <c r="E180" s="3"/>
      <c r="F180" s="2"/>
      <c r="G180" s="2"/>
      <c r="H180" s="2"/>
      <c r="I180" s="2"/>
      <c r="J180" s="2"/>
      <c r="K180" s="3"/>
      <c r="L180" s="3"/>
      <c r="M180" s="3"/>
    </row>
    <row r="181" spans="1:13">
      <c r="A181" s="2"/>
      <c r="B181" s="2"/>
      <c r="C181" s="2"/>
      <c r="D181" s="2"/>
      <c r="E181" s="3"/>
      <c r="F181" s="2"/>
      <c r="G181" s="2"/>
      <c r="H181" s="2"/>
      <c r="I181" s="2"/>
      <c r="J181" s="2"/>
      <c r="K181" s="3"/>
      <c r="L181" s="3"/>
      <c r="M181" s="3"/>
    </row>
    <row r="182" spans="1:13">
      <c r="A182" s="2"/>
      <c r="B182" s="2"/>
      <c r="C182" s="2"/>
      <c r="D182" s="2"/>
      <c r="E182" s="3"/>
      <c r="F182" s="2"/>
      <c r="G182" s="2"/>
      <c r="H182" s="2"/>
      <c r="I182" s="2"/>
      <c r="J182" s="2"/>
      <c r="K182" s="3"/>
      <c r="L182" s="3"/>
      <c r="M182" s="3"/>
    </row>
    <row r="183" spans="1:13">
      <c r="A183" s="2"/>
      <c r="B183" s="2"/>
      <c r="C183" s="2"/>
      <c r="D183" s="2"/>
      <c r="E183" s="3"/>
      <c r="F183" s="2"/>
      <c r="G183" s="2"/>
      <c r="H183" s="2"/>
      <c r="I183" s="2"/>
      <c r="J183" s="2"/>
      <c r="K183" s="3"/>
      <c r="L183" s="3"/>
      <c r="M183" s="3"/>
    </row>
    <row r="184" spans="1:13">
      <c r="A184" s="2"/>
      <c r="B184" s="2"/>
      <c r="C184" s="2"/>
      <c r="D184" s="2"/>
      <c r="E184" s="3"/>
      <c r="F184" s="2"/>
      <c r="G184" s="2"/>
      <c r="H184" s="2"/>
      <c r="I184" s="2"/>
      <c r="J184" s="2"/>
      <c r="K184" s="3"/>
      <c r="L184" s="3"/>
      <c r="M184" s="3"/>
    </row>
    <row r="185" spans="1:13">
      <c r="A185" s="2"/>
      <c r="B185" s="2"/>
      <c r="C185" s="2"/>
      <c r="D185" s="2"/>
      <c r="E185" s="3"/>
      <c r="F185" s="2"/>
      <c r="G185" s="2"/>
      <c r="H185" s="2"/>
      <c r="I185" s="2"/>
      <c r="J185" s="2"/>
      <c r="K185" s="3"/>
      <c r="L185" s="3"/>
      <c r="M185" s="3"/>
    </row>
    <row r="186" spans="1:13">
      <c r="A186" s="2"/>
      <c r="B186" s="2"/>
      <c r="C186" s="2"/>
      <c r="D186" s="2"/>
      <c r="E186" s="3"/>
      <c r="F186" s="2"/>
      <c r="G186" s="2"/>
      <c r="H186" s="2"/>
      <c r="I186" s="2"/>
      <c r="J186" s="2"/>
      <c r="K186" s="3"/>
      <c r="L186" s="3"/>
      <c r="M186" s="3"/>
    </row>
    <row r="187" spans="1:13">
      <c r="A187" s="2"/>
      <c r="B187" s="2"/>
      <c r="C187" s="2"/>
      <c r="D187" s="2"/>
      <c r="E187" s="3"/>
      <c r="F187" s="2"/>
      <c r="G187" s="2"/>
      <c r="H187" s="2"/>
      <c r="I187" s="2"/>
      <c r="J187" s="2"/>
      <c r="K187" s="3"/>
      <c r="L187" s="3"/>
      <c r="M187" s="3"/>
    </row>
    <row r="188" spans="1:13">
      <c r="A188" s="2"/>
      <c r="B188" s="2"/>
      <c r="C188" s="2"/>
      <c r="D188" s="2"/>
      <c r="E188" s="3"/>
      <c r="F188" s="2"/>
      <c r="G188" s="2"/>
      <c r="H188" s="2"/>
      <c r="I188" s="2"/>
      <c r="J188" s="2"/>
      <c r="K188" s="3"/>
      <c r="L188" s="3"/>
      <c r="M188" s="3"/>
    </row>
    <row r="189" spans="1:13">
      <c r="A189" s="2"/>
      <c r="B189" s="2"/>
      <c r="C189" s="2"/>
      <c r="D189" s="2"/>
      <c r="E189" s="3"/>
      <c r="F189" s="2"/>
      <c r="G189" s="2"/>
      <c r="H189" s="2"/>
      <c r="I189" s="2"/>
      <c r="J189" s="2"/>
      <c r="K189" s="3"/>
      <c r="L189" s="3"/>
      <c r="M189" s="3"/>
    </row>
    <row r="190" spans="1:13">
      <c r="A190" s="2"/>
      <c r="B190" s="2"/>
      <c r="C190" s="2"/>
      <c r="D190" s="2"/>
      <c r="E190" s="3"/>
      <c r="F190" s="2"/>
      <c r="G190" s="2"/>
      <c r="H190" s="2"/>
      <c r="I190" s="2"/>
      <c r="J190" s="2"/>
      <c r="K190" s="3"/>
      <c r="L190" s="3"/>
      <c r="M190" s="3"/>
    </row>
    <row r="191" spans="1:13">
      <c r="A191" s="2"/>
      <c r="B191" s="2"/>
      <c r="C191" s="2"/>
      <c r="D191" s="2"/>
      <c r="E191" s="3"/>
      <c r="F191" s="2"/>
      <c r="G191" s="2"/>
      <c r="H191" s="2"/>
      <c r="I191" s="2"/>
      <c r="J191" s="2"/>
      <c r="K191" s="3"/>
      <c r="L191" s="3"/>
      <c r="M191" s="3"/>
    </row>
    <row r="192" spans="1:13">
      <c r="A192" s="2"/>
      <c r="B192" s="2"/>
      <c r="C192" s="2"/>
      <c r="D192" s="2"/>
      <c r="E192" s="3"/>
      <c r="F192" s="2"/>
      <c r="G192" s="2"/>
      <c r="H192" s="2"/>
      <c r="I192" s="2"/>
      <c r="J192" s="2"/>
      <c r="K192" s="3"/>
      <c r="L192" s="3"/>
      <c r="M192" s="3"/>
    </row>
    <row r="193" spans="1:13">
      <c r="A193" s="2"/>
      <c r="B193" s="2"/>
      <c r="C193" s="2"/>
      <c r="D193" s="2"/>
      <c r="E193" s="3"/>
      <c r="F193" s="2"/>
      <c r="G193" s="2"/>
      <c r="H193" s="2"/>
      <c r="I193" s="2"/>
      <c r="J193" s="2"/>
      <c r="K193" s="3"/>
      <c r="L193" s="3"/>
      <c r="M193" s="3"/>
    </row>
    <row r="194" spans="1:13">
      <c r="A194" s="2"/>
      <c r="B194" s="2"/>
      <c r="C194" s="2"/>
      <c r="D194" s="2"/>
      <c r="E194" s="3"/>
      <c r="F194" s="2"/>
      <c r="G194" s="2"/>
      <c r="H194" s="2"/>
      <c r="I194" s="2"/>
      <c r="J194" s="2"/>
      <c r="K194" s="3"/>
      <c r="L194" s="3"/>
      <c r="M194" s="3"/>
    </row>
    <row r="195" spans="1:13">
      <c r="A195" s="2"/>
      <c r="B195" s="2"/>
      <c r="C195" s="2"/>
      <c r="D195" s="2"/>
      <c r="E195" s="3"/>
      <c r="F195" s="2"/>
      <c r="G195" s="2"/>
      <c r="H195" s="2"/>
      <c r="I195" s="2"/>
      <c r="J195" s="2"/>
      <c r="K195" s="3"/>
      <c r="L195" s="3"/>
      <c r="M195" s="3"/>
    </row>
    <row r="196" spans="1:13">
      <c r="A196" s="2"/>
      <c r="B196" s="2"/>
      <c r="C196" s="2"/>
      <c r="D196" s="2"/>
      <c r="E196" s="3"/>
      <c r="F196" s="2"/>
      <c r="G196" s="2"/>
      <c r="H196" s="2"/>
      <c r="I196" s="2"/>
      <c r="J196" s="2"/>
      <c r="K196" s="3"/>
      <c r="L196" s="3"/>
      <c r="M196" s="3"/>
    </row>
    <row r="197" spans="1:13">
      <c r="A197" s="2"/>
      <c r="B197" s="2"/>
      <c r="C197" s="2"/>
      <c r="D197" s="2"/>
      <c r="E197" s="3"/>
      <c r="F197" s="2"/>
      <c r="G197" s="2"/>
      <c r="H197" s="2"/>
      <c r="I197" s="2"/>
      <c r="J197" s="2"/>
      <c r="K197" s="3"/>
      <c r="L197" s="3"/>
      <c r="M197" s="3"/>
    </row>
    <row r="198" spans="1:13">
      <c r="A198" s="2"/>
      <c r="B198" s="2"/>
      <c r="C198" s="2"/>
      <c r="D198" s="2"/>
      <c r="E198" s="3"/>
      <c r="F198" s="2"/>
      <c r="G198" s="2"/>
      <c r="H198" s="2"/>
      <c r="I198" s="2"/>
      <c r="J198" s="2"/>
      <c r="K198" s="3"/>
      <c r="L198" s="3"/>
      <c r="M198" s="3"/>
    </row>
    <row r="199" spans="1:13">
      <c r="A199" s="2"/>
      <c r="B199" s="2"/>
      <c r="C199" s="2"/>
      <c r="D199" s="2"/>
      <c r="E199" s="3"/>
      <c r="F199" s="2"/>
      <c r="G199" s="2"/>
      <c r="H199" s="2"/>
      <c r="I199" s="2"/>
      <c r="J199" s="2"/>
      <c r="K199" s="3"/>
      <c r="L199" s="3"/>
      <c r="M199" s="3"/>
    </row>
    <row r="200" spans="1:13">
      <c r="A200" s="2"/>
      <c r="B200" s="2"/>
      <c r="C200" s="2"/>
      <c r="D200" s="2"/>
      <c r="E200" s="3"/>
      <c r="F200" s="2"/>
      <c r="G200" s="2"/>
      <c r="H200" s="2"/>
      <c r="I200" s="2"/>
      <c r="J200" s="2"/>
      <c r="K200" s="3"/>
      <c r="L200" s="3"/>
      <c r="M200" s="3"/>
    </row>
    <row r="201" spans="1:13">
      <c r="A201" s="2"/>
      <c r="B201" s="2"/>
      <c r="C201" s="2"/>
      <c r="D201" s="2"/>
      <c r="E201" s="3"/>
      <c r="F201" s="2"/>
      <c r="G201" s="2"/>
      <c r="H201" s="2"/>
      <c r="I201" s="2"/>
      <c r="J201" s="2"/>
      <c r="K201" s="3"/>
      <c r="L201" s="3"/>
      <c r="M201" s="3"/>
    </row>
    <row r="202" spans="1:13">
      <c r="A202" s="2"/>
      <c r="B202" s="2"/>
      <c r="C202" s="2"/>
      <c r="D202" s="2"/>
      <c r="E202" s="3"/>
      <c r="F202" s="2"/>
      <c r="G202" s="2"/>
      <c r="H202" s="2"/>
      <c r="I202" s="2"/>
      <c r="J202" s="2"/>
      <c r="K202" s="3"/>
      <c r="L202" s="3"/>
      <c r="M202" s="3"/>
    </row>
    <row r="203" spans="1:13">
      <c r="A203" s="2"/>
      <c r="B203" s="2"/>
      <c r="C203" s="2"/>
      <c r="D203" s="2"/>
      <c r="E203" s="3"/>
      <c r="F203" s="2"/>
      <c r="G203" s="2"/>
      <c r="H203" s="2"/>
      <c r="I203" s="2"/>
      <c r="J203" s="2"/>
      <c r="K203" s="3"/>
      <c r="L203" s="3"/>
      <c r="M203" s="3"/>
    </row>
    <row r="204" spans="1:13">
      <c r="A204" s="2"/>
      <c r="B204" s="2"/>
      <c r="C204" s="2"/>
      <c r="D204" s="2"/>
      <c r="E204" s="3"/>
      <c r="F204" s="2"/>
      <c r="G204" s="2"/>
      <c r="H204" s="2"/>
      <c r="I204" s="2"/>
      <c r="J204" s="2"/>
      <c r="K204" s="3"/>
      <c r="L204" s="3"/>
      <c r="M204" s="3"/>
    </row>
    <row r="205" spans="1:13">
      <c r="A205" s="2"/>
      <c r="B205" s="2"/>
      <c r="C205" s="2"/>
      <c r="D205" s="2"/>
      <c r="E205" s="3"/>
      <c r="F205" s="2"/>
      <c r="G205" s="2"/>
      <c r="H205" s="2"/>
      <c r="I205" s="2"/>
      <c r="J205" s="2"/>
      <c r="K205" s="3"/>
      <c r="L205" s="3"/>
      <c r="M205" s="3"/>
    </row>
    <row r="206" spans="1:13">
      <c r="A206" s="2"/>
      <c r="B206" s="2"/>
      <c r="C206" s="2"/>
      <c r="D206" s="2"/>
      <c r="E206" s="3"/>
      <c r="F206" s="2"/>
      <c r="G206" s="2"/>
      <c r="H206" s="2"/>
      <c r="I206" s="2"/>
      <c r="J206" s="2"/>
      <c r="K206" s="3"/>
      <c r="L206" s="3"/>
      <c r="M206" s="3"/>
    </row>
    <row r="207" spans="1:13">
      <c r="A207" s="2"/>
      <c r="B207" s="2"/>
      <c r="C207" s="2"/>
      <c r="D207" s="2"/>
      <c r="E207" s="3"/>
      <c r="F207" s="2"/>
      <c r="G207" s="2"/>
      <c r="H207" s="2"/>
      <c r="I207" s="2"/>
      <c r="J207" s="2"/>
      <c r="K207" s="3"/>
      <c r="L207" s="3"/>
      <c r="M207" s="3"/>
    </row>
    <row r="208" spans="1:13">
      <c r="A208" s="2"/>
      <c r="B208" s="2"/>
      <c r="C208" s="2"/>
      <c r="D208" s="2"/>
      <c r="E208" s="3"/>
      <c r="F208" s="2"/>
      <c r="G208" s="2"/>
      <c r="H208" s="2"/>
      <c r="I208" s="2"/>
      <c r="J208" s="2"/>
      <c r="K208" s="3"/>
      <c r="L208" s="3"/>
      <c r="M208" s="3"/>
    </row>
    <row r="209" spans="1:13">
      <c r="A209" s="2"/>
      <c r="B209" s="2"/>
      <c r="C209" s="2"/>
      <c r="D209" s="2"/>
      <c r="E209" s="3"/>
      <c r="F209" s="2"/>
      <c r="G209" s="2"/>
      <c r="H209" s="2"/>
      <c r="I209" s="2"/>
      <c r="J209" s="2"/>
      <c r="K209" s="3"/>
      <c r="L209" s="3"/>
      <c r="M209" s="3"/>
    </row>
    <row r="210" spans="1:13">
      <c r="A210" s="2"/>
      <c r="B210" s="2"/>
      <c r="C210" s="2"/>
      <c r="D210" s="2"/>
      <c r="E210" s="3"/>
      <c r="F210" s="2"/>
      <c r="G210" s="2"/>
      <c r="H210" s="2"/>
      <c r="I210" s="2"/>
      <c r="J210" s="2"/>
      <c r="K210" s="3"/>
      <c r="L210" s="3"/>
      <c r="M210" s="3"/>
    </row>
    <row r="211" spans="1:13">
      <c r="A211" s="2"/>
      <c r="B211" s="2"/>
      <c r="C211" s="2"/>
      <c r="D211" s="2"/>
      <c r="E211" s="3"/>
      <c r="F211" s="2"/>
      <c r="G211" s="2"/>
      <c r="H211" s="2"/>
      <c r="I211" s="2"/>
      <c r="J211" s="2"/>
      <c r="K211" s="3"/>
      <c r="L211" s="3"/>
      <c r="M211" s="3"/>
    </row>
    <row r="212" spans="1:13">
      <c r="A212" s="2"/>
      <c r="B212" s="2"/>
      <c r="C212" s="2"/>
      <c r="D212" s="2"/>
      <c r="E212" s="3"/>
      <c r="F212" s="2"/>
      <c r="G212" s="2"/>
      <c r="H212" s="2"/>
      <c r="I212" s="2"/>
      <c r="J212" s="2"/>
      <c r="K212" s="3"/>
      <c r="L212" s="3"/>
      <c r="M212" s="3"/>
    </row>
    <row r="213" spans="1:13">
      <c r="A213" s="2"/>
      <c r="B213" s="2"/>
      <c r="C213" s="2"/>
      <c r="D213" s="2"/>
      <c r="E213" s="3"/>
      <c r="F213" s="2"/>
      <c r="G213" s="2"/>
      <c r="H213" s="2"/>
      <c r="I213" s="2"/>
      <c r="J213" s="2"/>
      <c r="K213" s="3"/>
      <c r="L213" s="3"/>
      <c r="M213" s="3"/>
    </row>
    <row r="214" spans="1:13">
      <c r="A214" s="2"/>
      <c r="B214" s="2"/>
      <c r="C214" s="2"/>
      <c r="D214" s="2"/>
      <c r="E214" s="3"/>
      <c r="F214" s="2"/>
      <c r="G214" s="2"/>
      <c r="H214" s="2"/>
      <c r="I214" s="2"/>
      <c r="J214" s="2"/>
      <c r="K214" s="3"/>
      <c r="L214" s="3"/>
      <c r="M214" s="3"/>
    </row>
    <row r="215" spans="1:13">
      <c r="A215" s="2"/>
      <c r="B215" s="2"/>
      <c r="C215" s="2"/>
      <c r="D215" s="2"/>
      <c r="E215" s="3"/>
      <c r="F215" s="2"/>
      <c r="G215" s="2"/>
      <c r="H215" s="2"/>
      <c r="I215" s="2"/>
      <c r="J215" s="2"/>
      <c r="K215" s="3"/>
      <c r="L215" s="3"/>
      <c r="M215" s="3"/>
    </row>
    <row r="216" spans="1:13">
      <c r="A216" s="2"/>
      <c r="B216" s="2"/>
      <c r="C216" s="2"/>
      <c r="D216" s="2"/>
      <c r="E216" s="3"/>
      <c r="F216" s="2"/>
      <c r="G216" s="2"/>
      <c r="H216" s="2"/>
      <c r="I216" s="2"/>
      <c r="J216" s="2"/>
      <c r="K216" s="3"/>
      <c r="L216" s="3"/>
      <c r="M216" s="3"/>
    </row>
    <row r="217" spans="1:13">
      <c r="A217" s="2"/>
      <c r="B217" s="2"/>
      <c r="C217" s="2"/>
      <c r="D217" s="2"/>
      <c r="E217" s="3"/>
      <c r="F217" s="2"/>
      <c r="G217" s="2"/>
      <c r="H217" s="2"/>
      <c r="I217" s="2"/>
      <c r="J217" s="2"/>
      <c r="K217" s="3"/>
      <c r="L217" s="3"/>
      <c r="M217" s="3"/>
    </row>
    <row r="218" spans="1:13">
      <c r="A218" s="2"/>
      <c r="B218" s="2"/>
      <c r="C218" s="2"/>
      <c r="D218" s="2"/>
      <c r="E218" s="3"/>
      <c r="F218" s="2"/>
      <c r="G218" s="2"/>
      <c r="H218" s="2"/>
      <c r="I218" s="2"/>
      <c r="J218" s="2"/>
      <c r="K218" s="3"/>
      <c r="L218" s="3"/>
      <c r="M218" s="3"/>
    </row>
    <row r="219" spans="1:13">
      <c r="A219" s="2"/>
      <c r="B219" s="2"/>
      <c r="C219" s="2"/>
      <c r="D219" s="2"/>
      <c r="E219" s="3"/>
      <c r="F219" s="2"/>
      <c r="G219" s="2"/>
      <c r="H219" s="2"/>
      <c r="I219" s="2"/>
      <c r="J219" s="2"/>
      <c r="K219" s="3"/>
      <c r="L219" s="3"/>
      <c r="M219" s="3"/>
    </row>
    <row r="220" spans="1:13">
      <c r="A220" s="2"/>
      <c r="B220" s="2"/>
      <c r="C220" s="2"/>
      <c r="D220" s="2"/>
      <c r="E220" s="3"/>
      <c r="F220" s="2"/>
      <c r="G220" s="2"/>
      <c r="H220" s="2"/>
      <c r="I220" s="2"/>
      <c r="J220" s="2"/>
      <c r="K220" s="3"/>
      <c r="L220" s="3"/>
      <c r="M220" s="3"/>
    </row>
    <row r="221" spans="1:13">
      <c r="A221" s="2"/>
      <c r="B221" s="2"/>
      <c r="C221" s="2"/>
      <c r="D221" s="2"/>
      <c r="E221" s="3"/>
      <c r="F221" s="2"/>
      <c r="G221" s="2"/>
      <c r="H221" s="2"/>
      <c r="I221" s="2"/>
      <c r="J221" s="2"/>
      <c r="K221" s="3"/>
      <c r="L221" s="3"/>
      <c r="M221" s="3"/>
    </row>
    <row r="222" spans="1:13">
      <c r="A222" s="2"/>
      <c r="B222" s="2"/>
      <c r="C222" s="2"/>
      <c r="D222" s="2"/>
      <c r="E222" s="3"/>
      <c r="F222" s="2"/>
      <c r="G222" s="2"/>
      <c r="H222" s="2"/>
      <c r="I222" s="2"/>
      <c r="J222" s="2"/>
      <c r="K222" s="3"/>
      <c r="L222" s="3"/>
      <c r="M222" s="3"/>
    </row>
    <row r="223" spans="1:13">
      <c r="A223" s="2"/>
      <c r="B223" s="2"/>
      <c r="C223" s="2"/>
      <c r="D223" s="2"/>
      <c r="E223" s="3"/>
      <c r="F223" s="2"/>
      <c r="G223" s="2"/>
      <c r="H223" s="2"/>
      <c r="I223" s="2"/>
      <c r="J223" s="2"/>
      <c r="K223" s="3"/>
      <c r="L223" s="3"/>
      <c r="M223" s="3"/>
    </row>
    <row r="224" spans="1:13">
      <c r="E224" s="4"/>
      <c r="L224" s="4"/>
      <c r="M224" s="4"/>
    </row>
    <row r="225" spans="5:13">
      <c r="E225" s="4"/>
      <c r="L225" s="4"/>
      <c r="M225" s="4"/>
    </row>
    <row r="226" spans="5:13">
      <c r="E226" s="4"/>
      <c r="L226" s="4"/>
      <c r="M226" s="4"/>
    </row>
    <row r="227" spans="5:13">
      <c r="E227" s="4"/>
      <c r="L227" s="4"/>
      <c r="M227" s="4"/>
    </row>
    <row r="228" spans="5:13">
      <c r="E228" s="4"/>
      <c r="L228" s="4"/>
      <c r="M228" s="4"/>
    </row>
    <row r="229" spans="5:13">
      <c r="E229" s="4"/>
      <c r="L229" s="4"/>
    </row>
    <row r="230" spans="5:13">
      <c r="E230" s="4"/>
      <c r="L230" s="4"/>
    </row>
    <row r="231" spans="5:13">
      <c r="E231" s="4"/>
      <c r="L231" s="4"/>
    </row>
    <row r="232" spans="5:13">
      <c r="E232" s="4"/>
      <c r="L232" s="4"/>
    </row>
    <row r="233" spans="5:13">
      <c r="E233" s="4"/>
      <c r="L233" s="4"/>
    </row>
    <row r="234" spans="5:13">
      <c r="E234" s="4"/>
      <c r="L234" s="4"/>
    </row>
    <row r="235" spans="5:13">
      <c r="E235" s="4"/>
      <c r="L235" s="4"/>
    </row>
    <row r="236" spans="5:13">
      <c r="E236" s="4"/>
      <c r="L236" s="4"/>
    </row>
    <row r="237" spans="5:13">
      <c r="E237" s="4"/>
      <c r="L237" s="4"/>
    </row>
    <row r="238" spans="5:13">
      <c r="E238" s="4"/>
      <c r="L238" s="4"/>
    </row>
    <row r="239" spans="5:13">
      <c r="E239" s="4"/>
      <c r="L239" s="4"/>
    </row>
    <row r="240" spans="5:13">
      <c r="E240" s="4"/>
      <c r="L240" s="4"/>
    </row>
    <row r="241" spans="5:12">
      <c r="E241" s="4"/>
      <c r="L241" s="4"/>
    </row>
    <row r="242" spans="5:12">
      <c r="E242" s="4"/>
      <c r="L242" s="4"/>
    </row>
    <row r="243" spans="5:12">
      <c r="E243" s="4"/>
      <c r="L243" s="4"/>
    </row>
    <row r="244" spans="5:12">
      <c r="E244" s="4"/>
      <c r="L244" s="4"/>
    </row>
    <row r="245" spans="5:12">
      <c r="E245" s="4"/>
      <c r="L245" s="4"/>
    </row>
    <row r="246" spans="5:12">
      <c r="E246" s="4"/>
      <c r="L246" s="4"/>
    </row>
    <row r="247" spans="5:12">
      <c r="E247" s="4"/>
      <c r="L247" s="4"/>
    </row>
    <row r="248" spans="5:12">
      <c r="E248" s="4"/>
      <c r="L248" s="4"/>
    </row>
    <row r="249" spans="5:12">
      <c r="E249" s="4"/>
      <c r="L249" s="4"/>
    </row>
    <row r="250" spans="5:12">
      <c r="E250" s="4"/>
      <c r="L250" s="4"/>
    </row>
    <row r="251" spans="5:12">
      <c r="E251" s="4"/>
      <c r="L251" s="4"/>
    </row>
    <row r="252" spans="5:12">
      <c r="E252" s="4"/>
      <c r="L252" s="4"/>
    </row>
    <row r="253" spans="5:12">
      <c r="E253" s="4"/>
      <c r="L253" s="4"/>
    </row>
    <row r="254" spans="5:12">
      <c r="E254" s="4"/>
      <c r="L254" s="4"/>
    </row>
    <row r="255" spans="5:12">
      <c r="E255" s="4"/>
      <c r="L255" s="4"/>
    </row>
    <row r="256" spans="5:12">
      <c r="E256" s="4"/>
      <c r="L256" s="4"/>
    </row>
    <row r="257" spans="5:12">
      <c r="E257" s="4"/>
      <c r="L257" s="4"/>
    </row>
    <row r="258" spans="5:12">
      <c r="E258" s="4"/>
      <c r="L258" s="4"/>
    </row>
    <row r="259" spans="5:12">
      <c r="E259" s="4"/>
      <c r="L259" s="4"/>
    </row>
    <row r="260" spans="5:12">
      <c r="E260" s="4"/>
      <c r="L260" s="4"/>
    </row>
    <row r="261" spans="5:12">
      <c r="E261" s="4"/>
      <c r="L261" s="4"/>
    </row>
    <row r="262" spans="5:12">
      <c r="E262" s="4"/>
      <c r="L262" s="4"/>
    </row>
    <row r="263" spans="5:12">
      <c r="E263" s="4"/>
      <c r="L263" s="4"/>
    </row>
    <row r="264" spans="5:12">
      <c r="E264" s="4"/>
      <c r="L264" s="4"/>
    </row>
    <row r="265" spans="5:12">
      <c r="E265" s="4"/>
      <c r="L265" s="4"/>
    </row>
    <row r="266" spans="5:12">
      <c r="E266" s="4"/>
      <c r="L266" s="4"/>
    </row>
    <row r="267" spans="5:12">
      <c r="E267" s="4"/>
      <c r="L267" s="4"/>
    </row>
    <row r="268" spans="5:12">
      <c r="E268" s="4"/>
      <c r="L268" s="4"/>
    </row>
    <row r="269" spans="5:12">
      <c r="E269" s="4"/>
      <c r="L269" s="4"/>
    </row>
    <row r="270" spans="5:12">
      <c r="E270" s="4"/>
      <c r="L270" s="4"/>
    </row>
    <row r="271" spans="5:12">
      <c r="E271" s="4"/>
      <c r="L271" s="4"/>
    </row>
    <row r="272" spans="5:12">
      <c r="E272" s="4"/>
      <c r="L272" s="4"/>
    </row>
    <row r="273" spans="5:12">
      <c r="E273" s="4"/>
      <c r="L273" s="4"/>
    </row>
    <row r="274" spans="5:12">
      <c r="E274" s="4"/>
      <c r="L274" s="4"/>
    </row>
    <row r="275" spans="5:12">
      <c r="E275" s="4"/>
      <c r="L275" s="4"/>
    </row>
    <row r="276" spans="5:12">
      <c r="E276" s="4"/>
      <c r="L276" s="4"/>
    </row>
    <row r="277" spans="5:12">
      <c r="E277" s="4"/>
      <c r="L277" s="4"/>
    </row>
    <row r="278" spans="5:12">
      <c r="E278" s="4"/>
      <c r="L278" s="4"/>
    </row>
    <row r="279" spans="5:12">
      <c r="E279" s="4"/>
      <c r="L279" s="4"/>
    </row>
    <row r="280" spans="5:12">
      <c r="E280" s="4"/>
      <c r="L280" s="4"/>
    </row>
    <row r="281" spans="5:12">
      <c r="E281" s="4"/>
      <c r="L281" s="4"/>
    </row>
    <row r="282" spans="5:12">
      <c r="E282" s="4"/>
      <c r="L282" s="4"/>
    </row>
    <row r="283" spans="5:12">
      <c r="E283" s="4"/>
      <c r="L283" s="4"/>
    </row>
    <row r="284" spans="5:12">
      <c r="E284" s="4"/>
      <c r="L284" s="4"/>
    </row>
    <row r="285" spans="5:12">
      <c r="E285" s="4"/>
      <c r="L285" s="4"/>
    </row>
    <row r="286" spans="5:12">
      <c r="E286" s="4"/>
      <c r="L286" s="4"/>
    </row>
    <row r="287" spans="5:12">
      <c r="E287" s="4"/>
      <c r="L287" s="4"/>
    </row>
    <row r="288" spans="5:12">
      <c r="E288" s="4"/>
      <c r="L288" s="4"/>
    </row>
    <row r="289" spans="5:12">
      <c r="E289" s="4"/>
      <c r="L289" s="4"/>
    </row>
    <row r="290" spans="5:12">
      <c r="E290" s="4"/>
      <c r="L290" s="4"/>
    </row>
    <row r="291" spans="5:12">
      <c r="E291" s="4"/>
      <c r="L291" s="4"/>
    </row>
    <row r="292" spans="5:12">
      <c r="E292" s="4"/>
      <c r="L292" s="4"/>
    </row>
    <row r="293" spans="5:12">
      <c r="E293" s="4"/>
      <c r="L293" s="4"/>
    </row>
    <row r="294" spans="5:12">
      <c r="E294" s="4"/>
      <c r="L294" s="4"/>
    </row>
    <row r="295" spans="5:12">
      <c r="E295" s="4"/>
      <c r="L295" s="4"/>
    </row>
    <row r="296" spans="5:12">
      <c r="E296" s="4"/>
      <c r="L296" s="4"/>
    </row>
    <row r="297" spans="5:12">
      <c r="E297" s="4"/>
      <c r="L297" s="4"/>
    </row>
    <row r="298" spans="5:12">
      <c r="E298" s="4"/>
      <c r="L298" s="4"/>
    </row>
    <row r="299" spans="5:12">
      <c r="E299" s="4"/>
      <c r="L299" s="4"/>
    </row>
    <row r="300" spans="5:12">
      <c r="E300" s="4"/>
      <c r="L300" s="4"/>
    </row>
    <row r="301" spans="5:12">
      <c r="E301" s="4"/>
      <c r="L301" s="4"/>
    </row>
    <row r="302" spans="5:12">
      <c r="E302" s="4"/>
      <c r="L302" s="4"/>
    </row>
    <row r="303" spans="5:12">
      <c r="E303" s="4"/>
      <c r="L303" s="4"/>
    </row>
    <row r="304" spans="5:12">
      <c r="E304" s="4"/>
      <c r="L304" s="4"/>
    </row>
    <row r="305" spans="5:12">
      <c r="E305" s="4"/>
      <c r="L305" s="4"/>
    </row>
    <row r="306" spans="5:12">
      <c r="E306" s="4"/>
      <c r="L306" s="4"/>
    </row>
    <row r="307" spans="5:12">
      <c r="E307" s="4"/>
      <c r="L307" s="4"/>
    </row>
    <row r="308" spans="5:12">
      <c r="E308" s="4"/>
      <c r="L308" s="4"/>
    </row>
    <row r="309" spans="5:12">
      <c r="E309" s="4"/>
      <c r="L309" s="4"/>
    </row>
    <row r="310" spans="5:12">
      <c r="E310" s="4"/>
      <c r="L310" s="4"/>
    </row>
    <row r="311" spans="5:12">
      <c r="E311" s="4"/>
      <c r="L311" s="4"/>
    </row>
    <row r="312" spans="5:12">
      <c r="E312" s="4"/>
      <c r="L312" s="4"/>
    </row>
    <row r="313" spans="5:12">
      <c r="E313" s="4"/>
      <c r="L313" s="4"/>
    </row>
    <row r="314" spans="5:12">
      <c r="E314" s="4"/>
      <c r="L314" s="4"/>
    </row>
    <row r="315" spans="5:12">
      <c r="E315" s="4"/>
      <c r="L315" s="4"/>
    </row>
    <row r="316" spans="5:12">
      <c r="E316" s="4"/>
      <c r="L316" s="4"/>
    </row>
    <row r="317" spans="5:12">
      <c r="E317" s="4"/>
      <c r="L317" s="4"/>
    </row>
    <row r="318" spans="5:12">
      <c r="E318" s="4"/>
      <c r="L318" s="4"/>
    </row>
    <row r="319" spans="5:12">
      <c r="E319" s="4"/>
      <c r="L319" s="4"/>
    </row>
    <row r="320" spans="5:12">
      <c r="E320" s="4"/>
      <c r="L320" s="4"/>
    </row>
    <row r="321" spans="5:12">
      <c r="E321" s="4"/>
      <c r="L321" s="4"/>
    </row>
    <row r="322" spans="5:12">
      <c r="E322" s="4"/>
      <c r="L322" s="4"/>
    </row>
    <row r="323" spans="5:12">
      <c r="E323" s="4"/>
      <c r="L323" s="4"/>
    </row>
    <row r="324" spans="5:12">
      <c r="E324" s="4"/>
      <c r="L324" s="4"/>
    </row>
    <row r="325" spans="5:12">
      <c r="E325" s="4"/>
      <c r="L325" s="4"/>
    </row>
    <row r="326" spans="5:12">
      <c r="E326" s="4"/>
      <c r="L326" s="4"/>
    </row>
    <row r="327" spans="5:12">
      <c r="E327" s="4"/>
      <c r="L327" s="4"/>
    </row>
    <row r="328" spans="5:12">
      <c r="E328" s="4"/>
      <c r="L328" s="4"/>
    </row>
    <row r="329" spans="5:12">
      <c r="E329" s="4"/>
      <c r="L329" s="4"/>
    </row>
    <row r="330" spans="5:12">
      <c r="E330" s="4"/>
      <c r="L330" s="4"/>
    </row>
    <row r="331" spans="5:12">
      <c r="E331" s="4"/>
      <c r="L331" s="4"/>
    </row>
    <row r="332" spans="5:12">
      <c r="E332" s="4"/>
      <c r="L332" s="4"/>
    </row>
    <row r="333" spans="5:12">
      <c r="E333" s="4"/>
      <c r="L333" s="4"/>
    </row>
    <row r="334" spans="5:12">
      <c r="E334" s="4"/>
      <c r="L334" s="4"/>
    </row>
    <row r="335" spans="5:12">
      <c r="E335" s="4"/>
      <c r="L335" s="4"/>
    </row>
    <row r="336" spans="5:12">
      <c r="E336" s="4"/>
      <c r="L336" s="4"/>
    </row>
    <row r="337" spans="5:12">
      <c r="E337" s="4"/>
      <c r="L337" s="4"/>
    </row>
    <row r="338" spans="5:12">
      <c r="E338" s="4"/>
      <c r="L338" s="4"/>
    </row>
    <row r="339" spans="5:12">
      <c r="E339" s="4"/>
      <c r="L339" s="4"/>
    </row>
    <row r="340" spans="5:12">
      <c r="E340" s="4"/>
      <c r="L340" s="4"/>
    </row>
    <row r="341" spans="5:12">
      <c r="E341" s="4"/>
      <c r="L341" s="4"/>
    </row>
    <row r="342" spans="5:12">
      <c r="E342" s="4"/>
      <c r="L342" s="4"/>
    </row>
    <row r="343" spans="5:12">
      <c r="E343" s="4"/>
      <c r="L343" s="4"/>
    </row>
    <row r="344" spans="5:12">
      <c r="E344" s="4"/>
      <c r="L344" s="4"/>
    </row>
    <row r="345" spans="5:12">
      <c r="E345" s="4"/>
      <c r="L345" s="4"/>
    </row>
    <row r="346" spans="5:12">
      <c r="E346" s="4"/>
      <c r="L346" s="4"/>
    </row>
    <row r="347" spans="5:12">
      <c r="E347" s="4"/>
      <c r="L347" s="4"/>
    </row>
    <row r="348" spans="5:12">
      <c r="E348" s="4"/>
      <c r="L348" s="4"/>
    </row>
    <row r="349" spans="5:12">
      <c r="E349" s="4"/>
      <c r="L349" s="4"/>
    </row>
    <row r="350" spans="5:12">
      <c r="E350" s="4"/>
    </row>
    <row r="351" spans="5:12">
      <c r="E351" s="4"/>
    </row>
    <row r="352" spans="5:12">
      <c r="E352" s="4"/>
    </row>
    <row r="353" spans="5:5">
      <c r="E353" s="4"/>
    </row>
    <row r="354" spans="5:5">
      <c r="E354" s="4"/>
    </row>
    <row r="355" spans="5:5">
      <c r="E355" s="4"/>
    </row>
    <row r="356" spans="5:5">
      <c r="E356" s="4"/>
    </row>
    <row r="357" spans="5:5">
      <c r="E357" s="4"/>
    </row>
    <row r="358" spans="5:5">
      <c r="E358" s="4"/>
    </row>
    <row r="359" spans="5:5">
      <c r="E359" s="4"/>
    </row>
    <row r="360" spans="5:5">
      <c r="E360" s="4"/>
    </row>
    <row r="361" spans="5:5">
      <c r="E361" s="4"/>
    </row>
    <row r="362" spans="5:5">
      <c r="E362" s="4"/>
    </row>
    <row r="363" spans="5:5">
      <c r="E363" s="4"/>
    </row>
    <row r="364" spans="5:5">
      <c r="E364" s="4"/>
    </row>
    <row r="365" spans="5:5">
      <c r="E365" s="4"/>
    </row>
    <row r="366" spans="5:5">
      <c r="E366" s="4"/>
    </row>
    <row r="367" spans="5:5">
      <c r="E367" s="4"/>
    </row>
    <row r="368" spans="5:5">
      <c r="E368" s="4"/>
    </row>
    <row r="369" spans="5:5">
      <c r="E369" s="4"/>
    </row>
    <row r="370" spans="5:5">
      <c r="E370" s="4"/>
    </row>
    <row r="371" spans="5:5">
      <c r="E371" s="4"/>
    </row>
    <row r="372" spans="5:5">
      <c r="E372" s="4"/>
    </row>
    <row r="373" spans="5:5">
      <c r="E373" s="4"/>
    </row>
    <row r="374" spans="5:5">
      <c r="E374" s="4"/>
    </row>
    <row r="375" spans="5:5">
      <c r="E375" s="4"/>
    </row>
    <row r="376" spans="5:5">
      <c r="E376" s="4"/>
    </row>
    <row r="377" spans="5:5">
      <c r="E377" s="4"/>
    </row>
    <row r="378" spans="5:5">
      <c r="E378" s="4"/>
    </row>
    <row r="379" spans="5:5">
      <c r="E379" s="4"/>
    </row>
    <row r="380" spans="5:5">
      <c r="E380" s="4"/>
    </row>
    <row r="381" spans="5:5">
      <c r="E381" s="4"/>
    </row>
    <row r="382" spans="5:5">
      <c r="E382" s="4"/>
    </row>
    <row r="383" spans="5:5">
      <c r="E383" s="4"/>
    </row>
    <row r="384" spans="5:5">
      <c r="E384" s="4"/>
    </row>
    <row r="385" spans="5:5">
      <c r="E385" s="4"/>
    </row>
    <row r="386" spans="5:5">
      <c r="E386" s="4"/>
    </row>
    <row r="387" spans="5:5">
      <c r="E387" s="4"/>
    </row>
    <row r="388" spans="5:5">
      <c r="E388" s="4"/>
    </row>
    <row r="389" spans="5:5">
      <c r="E389" s="4"/>
    </row>
    <row r="390" spans="5:5">
      <c r="E390" s="4"/>
    </row>
    <row r="391" spans="5:5">
      <c r="E391" s="4"/>
    </row>
    <row r="392" spans="5:5">
      <c r="E392" s="4"/>
    </row>
    <row r="393" spans="5:5">
      <c r="E393" s="4"/>
    </row>
    <row r="394" spans="5:5">
      <c r="E394" s="4"/>
    </row>
    <row r="395" spans="5:5">
      <c r="E395" s="4"/>
    </row>
    <row r="396" spans="5:5">
      <c r="E396" s="4"/>
    </row>
    <row r="397" spans="5:5">
      <c r="E397" s="4"/>
    </row>
    <row r="398" spans="5:5">
      <c r="E398" s="4"/>
    </row>
    <row r="399" spans="5:5">
      <c r="E399" s="4"/>
    </row>
    <row r="400" spans="5:5">
      <c r="E400" s="4"/>
    </row>
    <row r="401" spans="5:5">
      <c r="E401" s="4"/>
    </row>
    <row r="402" spans="5:5">
      <c r="E402" s="4"/>
    </row>
    <row r="403" spans="5:5">
      <c r="E403" s="4"/>
    </row>
    <row r="404" spans="5:5">
      <c r="E404" s="4"/>
    </row>
    <row r="405" spans="5:5">
      <c r="E405" s="4"/>
    </row>
    <row r="406" spans="5:5">
      <c r="E406" s="4"/>
    </row>
    <row r="407" spans="5:5">
      <c r="E407" s="4"/>
    </row>
    <row r="408" spans="5:5">
      <c r="E408" s="4"/>
    </row>
    <row r="409" spans="5:5">
      <c r="E409" s="4"/>
    </row>
    <row r="410" spans="5:5">
      <c r="E410" s="4"/>
    </row>
    <row r="411" spans="5:5">
      <c r="E411" s="4"/>
    </row>
    <row r="412" spans="5:5">
      <c r="E412" s="4"/>
    </row>
    <row r="413" spans="5:5">
      <c r="E413" s="4"/>
    </row>
    <row r="414" spans="5:5">
      <c r="E414" s="4"/>
    </row>
    <row r="415" spans="5:5">
      <c r="E415" s="4"/>
    </row>
    <row r="416" spans="5:5">
      <c r="E416" s="4"/>
    </row>
    <row r="417" spans="5:5">
      <c r="E417" s="4"/>
    </row>
    <row r="418" spans="5:5">
      <c r="E418" s="4"/>
    </row>
    <row r="419" spans="5:5">
      <c r="E419" s="4"/>
    </row>
    <row r="420" spans="5:5">
      <c r="E420" s="4"/>
    </row>
    <row r="421" spans="5:5">
      <c r="E421" s="4"/>
    </row>
    <row r="422" spans="5:5">
      <c r="E422" s="4"/>
    </row>
    <row r="423" spans="5:5">
      <c r="E423" s="4"/>
    </row>
    <row r="424" spans="5:5">
      <c r="E424" s="4"/>
    </row>
    <row r="425" spans="5:5">
      <c r="E425" s="4"/>
    </row>
    <row r="426" spans="5:5">
      <c r="E426" s="4"/>
    </row>
    <row r="427" spans="5:5">
      <c r="E427" s="4"/>
    </row>
    <row r="428" spans="5:5">
      <c r="E428" s="4"/>
    </row>
    <row r="429" spans="5:5">
      <c r="E429" s="4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3"/>
  <sheetViews>
    <sheetView topLeftCell="A13" workbookViewId="0">
      <selection activeCell="A66" sqref="A66"/>
    </sheetView>
  </sheetViews>
  <sheetFormatPr defaultRowHeight="14.25"/>
  <cols>
    <col min="1" max="1" width="37.25" style="1" customWidth="1"/>
    <col min="2" max="2" width="34.125" style="1" customWidth="1"/>
    <col min="3" max="13" width="9" style="1"/>
  </cols>
  <sheetData>
    <row r="1" spans="1:13" ht="15">
      <c r="A1" s="6" t="s">
        <v>262</v>
      </c>
      <c r="B1" s="7"/>
    </row>
    <row r="2" spans="1:13">
      <c r="A2" s="1" t="s">
        <v>128</v>
      </c>
      <c r="B2" s="1">
        <v>4</v>
      </c>
    </row>
    <row r="3" spans="1:13">
      <c r="A3" s="1" t="s">
        <v>129</v>
      </c>
      <c r="B3" s="1">
        <v>10</v>
      </c>
    </row>
    <row r="4" spans="1:13">
      <c r="A4" s="1" t="s">
        <v>130</v>
      </c>
      <c r="B4" s="1">
        <v>0.7</v>
      </c>
    </row>
    <row r="5" spans="1:13">
      <c r="A5" s="5" t="s">
        <v>264</v>
      </c>
      <c r="B5" s="5">
        <v>5</v>
      </c>
    </row>
    <row r="7" spans="1:13" ht="15">
      <c r="A7" s="6" t="s">
        <v>4</v>
      </c>
      <c r="B7" s="7"/>
      <c r="C7" s="7"/>
    </row>
    <row r="8" spans="1:13">
      <c r="A8" s="1" t="s">
        <v>5</v>
      </c>
      <c r="B8" s="1" t="s">
        <v>6</v>
      </c>
      <c r="C8" s="1" t="s">
        <v>8</v>
      </c>
    </row>
    <row r="9" spans="1:13">
      <c r="A9" s="1">
        <v>233</v>
      </c>
      <c r="B9" s="1">
        <v>0.64400000000000002</v>
      </c>
      <c r="C9" s="1" t="s">
        <v>144</v>
      </c>
    </row>
    <row r="10" spans="1:13">
      <c r="A10" s="1">
        <v>29</v>
      </c>
      <c r="B10" s="1">
        <v>0.44800000000000001</v>
      </c>
      <c r="C10" s="1" t="s">
        <v>145</v>
      </c>
    </row>
    <row r="11" spans="1:13">
      <c r="A11" s="5">
        <v>26</v>
      </c>
      <c r="B11" s="5">
        <v>0.38500000000000001</v>
      </c>
      <c r="C11" s="5" t="s">
        <v>146</v>
      </c>
    </row>
    <row r="13" spans="1:13" ht="15">
      <c r="A13" s="6" t="s">
        <v>11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</row>
    <row r="14" spans="1:13">
      <c r="A14" s="1" t="s">
        <v>12</v>
      </c>
      <c r="B14" s="1" t="s">
        <v>13</v>
      </c>
      <c r="C14" s="1" t="s">
        <v>14</v>
      </c>
      <c r="D14" s="1" t="s">
        <v>15</v>
      </c>
      <c r="E14" s="1" t="s">
        <v>16</v>
      </c>
      <c r="F14" s="1" t="s">
        <v>17</v>
      </c>
      <c r="G14" s="1" t="s">
        <v>18</v>
      </c>
      <c r="H14" s="1" t="s">
        <v>19</v>
      </c>
      <c r="I14" s="1" t="s">
        <v>20</v>
      </c>
      <c r="J14" s="1" t="s">
        <v>21</v>
      </c>
      <c r="K14" s="1" t="s">
        <v>22</v>
      </c>
      <c r="L14" s="1" t="s">
        <v>23</v>
      </c>
      <c r="M14" s="1" t="s">
        <v>24</v>
      </c>
    </row>
    <row r="15" spans="1:13">
      <c r="A15" s="2" t="s">
        <v>25</v>
      </c>
      <c r="B15" s="2" t="s">
        <v>26</v>
      </c>
      <c r="C15" s="2">
        <v>47</v>
      </c>
      <c r="D15" s="2">
        <v>20.171673819742399</v>
      </c>
      <c r="E15" s="3">
        <v>1.04884086998921E-17</v>
      </c>
      <c r="F15" s="2" t="s">
        <v>147</v>
      </c>
      <c r="G15" s="2">
        <v>174</v>
      </c>
      <c r="H15" s="2">
        <v>328</v>
      </c>
      <c r="I15" s="2">
        <v>5085</v>
      </c>
      <c r="J15" s="2">
        <v>4.1876051303616402</v>
      </c>
      <c r="K15" s="3">
        <v>1.06981768738899E-15</v>
      </c>
      <c r="L15" s="3">
        <v>1.06981768738899E-15</v>
      </c>
      <c r="M15" s="3">
        <v>1.16848454499684E-14</v>
      </c>
    </row>
    <row r="16" spans="1:13">
      <c r="A16" s="2" t="s">
        <v>25</v>
      </c>
      <c r="B16" s="2" t="s">
        <v>32</v>
      </c>
      <c r="C16" s="2">
        <v>20</v>
      </c>
      <c r="D16" s="2">
        <v>8.5836909871244593</v>
      </c>
      <c r="E16" s="3">
        <v>5.7003734884439299E-14</v>
      </c>
      <c r="F16" s="2" t="s">
        <v>148</v>
      </c>
      <c r="G16" s="2">
        <v>174</v>
      </c>
      <c r="H16" s="2">
        <v>62</v>
      </c>
      <c r="I16" s="2">
        <v>5085</v>
      </c>
      <c r="J16" s="2">
        <v>9.4271412680756406</v>
      </c>
      <c r="K16" s="3">
        <v>5.8093529986535901E-12</v>
      </c>
      <c r="L16" s="3">
        <v>2.9046764993267902E-12</v>
      </c>
      <c r="M16" s="3">
        <v>6.3449245857327696E-11</v>
      </c>
    </row>
    <row r="17" spans="1:13">
      <c r="A17" s="2" t="s">
        <v>25</v>
      </c>
      <c r="B17" s="2" t="s">
        <v>38</v>
      </c>
      <c r="C17" s="2">
        <v>22</v>
      </c>
      <c r="D17" s="2">
        <v>9.4420600858369106</v>
      </c>
      <c r="E17" s="3">
        <v>4.7685008401781204E-13</v>
      </c>
      <c r="F17" s="2" t="s">
        <v>149</v>
      </c>
      <c r="G17" s="2">
        <v>174</v>
      </c>
      <c r="H17" s="2">
        <v>87</v>
      </c>
      <c r="I17" s="2">
        <v>5085</v>
      </c>
      <c r="J17" s="2">
        <v>7.3900118906064201</v>
      </c>
      <c r="K17" s="3">
        <v>4.8637760485803399E-11</v>
      </c>
      <c r="L17" s="3">
        <v>1.62125868286011E-11</v>
      </c>
      <c r="M17" s="3">
        <v>5.3123061505289105E-10</v>
      </c>
    </row>
    <row r="18" spans="1:13">
      <c r="A18" s="2" t="s">
        <v>25</v>
      </c>
      <c r="B18" s="2" t="s">
        <v>30</v>
      </c>
      <c r="C18" s="2">
        <v>35</v>
      </c>
      <c r="D18" s="2">
        <v>15.021459227467799</v>
      </c>
      <c r="E18" s="3">
        <v>4.5975103949186801E-12</v>
      </c>
      <c r="F18" s="2" t="s">
        <v>150</v>
      </c>
      <c r="G18" s="2">
        <v>174</v>
      </c>
      <c r="H18" s="2">
        <v>262</v>
      </c>
      <c r="I18" s="2">
        <v>5085</v>
      </c>
      <c r="J18" s="2">
        <v>3.9039878915504</v>
      </c>
      <c r="K18" s="3">
        <v>4.6894954586207405E-10</v>
      </c>
      <c r="L18" s="3">
        <v>1.17237330954367E-10</v>
      </c>
      <c r="M18" s="3">
        <v>5.1219917196476598E-9</v>
      </c>
    </row>
    <row r="19" spans="1:13">
      <c r="A19" s="2" t="s">
        <v>25</v>
      </c>
      <c r="B19" s="2" t="s">
        <v>28</v>
      </c>
      <c r="C19" s="2">
        <v>22</v>
      </c>
      <c r="D19" s="2">
        <v>9.4420600858369106</v>
      </c>
      <c r="E19" s="3">
        <v>1.0758380143216501E-11</v>
      </c>
      <c r="F19" s="2" t="s">
        <v>151</v>
      </c>
      <c r="G19" s="2">
        <v>174</v>
      </c>
      <c r="H19" s="2">
        <v>101</v>
      </c>
      <c r="I19" s="2">
        <v>5085</v>
      </c>
      <c r="J19" s="2">
        <v>6.3656538067599797</v>
      </c>
      <c r="K19" s="3">
        <v>1.09735620590356E-9</v>
      </c>
      <c r="L19" s="3">
        <v>2.1947121897625201E-10</v>
      </c>
      <c r="M19" s="3">
        <v>1.19856236047155E-8</v>
      </c>
    </row>
    <row r="20" spans="1:13">
      <c r="A20" s="2" t="s">
        <v>25</v>
      </c>
      <c r="B20" s="2" t="s">
        <v>34</v>
      </c>
      <c r="C20" s="2">
        <v>28</v>
      </c>
      <c r="D20" s="2">
        <v>12.0171673819742</v>
      </c>
      <c r="E20" s="3">
        <v>8.2803381711492704E-11</v>
      </c>
      <c r="F20" s="2" t="s">
        <v>152</v>
      </c>
      <c r="G20" s="2">
        <v>174</v>
      </c>
      <c r="H20" s="2">
        <v>187</v>
      </c>
      <c r="I20" s="2">
        <v>5085</v>
      </c>
      <c r="J20" s="2">
        <v>4.3758067490319004</v>
      </c>
      <c r="K20" s="3">
        <v>8.4459499394284793E-9</v>
      </c>
      <c r="L20" s="3">
        <v>1.40765832323808E-9</v>
      </c>
      <c r="M20" s="3">
        <v>9.2249008432076996E-8</v>
      </c>
    </row>
    <row r="21" spans="1:13">
      <c r="A21" s="2" t="s">
        <v>25</v>
      </c>
      <c r="B21" s="2" t="s">
        <v>40</v>
      </c>
      <c r="C21" s="2">
        <v>22</v>
      </c>
      <c r="D21" s="2">
        <v>9.4420600858369106</v>
      </c>
      <c r="E21" s="3">
        <v>6.3191835295795601E-10</v>
      </c>
      <c r="F21" s="2" t="s">
        <v>153</v>
      </c>
      <c r="G21" s="2">
        <v>174</v>
      </c>
      <c r="H21" s="2">
        <v>124</v>
      </c>
      <c r="I21" s="2">
        <v>5085</v>
      </c>
      <c r="J21" s="2">
        <v>5.1849276974415996</v>
      </c>
      <c r="K21" s="3">
        <v>6.4455675352625895E-8</v>
      </c>
      <c r="L21" s="3">
        <v>9.2079538438483105E-9</v>
      </c>
      <c r="M21" s="3">
        <v>7.0400277829563099E-7</v>
      </c>
    </row>
    <row r="22" spans="1:13">
      <c r="A22" s="2" t="s">
        <v>25</v>
      </c>
      <c r="B22" s="2" t="s">
        <v>56</v>
      </c>
      <c r="C22" s="2">
        <v>18</v>
      </c>
      <c r="D22" s="2">
        <v>7.7253218884120098</v>
      </c>
      <c r="E22" s="3">
        <v>1.7581977394934499E-9</v>
      </c>
      <c r="F22" s="2" t="s">
        <v>154</v>
      </c>
      <c r="G22" s="2">
        <v>174</v>
      </c>
      <c r="H22" s="2">
        <v>84</v>
      </c>
      <c r="I22" s="2">
        <v>5085</v>
      </c>
      <c r="J22" s="2">
        <v>6.26231527093596</v>
      </c>
      <c r="K22" s="3">
        <v>1.7933614937515301E-7</v>
      </c>
      <c r="L22" s="3">
        <v>2.24170204621287E-8</v>
      </c>
      <c r="M22" s="3">
        <v>1.9587593103054199E-6</v>
      </c>
    </row>
    <row r="23" spans="1:13">
      <c r="A23" s="2" t="s">
        <v>25</v>
      </c>
      <c r="B23" s="2" t="s">
        <v>36</v>
      </c>
      <c r="C23" s="2">
        <v>17</v>
      </c>
      <c r="D23" s="2">
        <v>7.2961373390557904</v>
      </c>
      <c r="E23" s="3">
        <v>2.3984941565282899E-9</v>
      </c>
      <c r="F23" s="2" t="s">
        <v>155</v>
      </c>
      <c r="G23" s="2">
        <v>174</v>
      </c>
      <c r="H23" s="2">
        <v>75</v>
      </c>
      <c r="I23" s="2">
        <v>5085</v>
      </c>
      <c r="J23" s="2">
        <v>6.6241379310344799</v>
      </c>
      <c r="K23" s="3">
        <v>2.4464637682353101E-7</v>
      </c>
      <c r="L23" s="3">
        <v>2.7182933681757501E-8</v>
      </c>
      <c r="M23" s="3">
        <v>2.67209585569361E-6</v>
      </c>
    </row>
    <row r="24" spans="1:13">
      <c r="A24" s="2" t="s">
        <v>25</v>
      </c>
      <c r="B24" s="2" t="s">
        <v>54</v>
      </c>
      <c r="C24" s="2">
        <v>16</v>
      </c>
      <c r="D24" s="2">
        <v>6.8669527896995701</v>
      </c>
      <c r="E24" s="3">
        <v>1.1003716463866001E-8</v>
      </c>
      <c r="F24" s="2" t="s">
        <v>156</v>
      </c>
      <c r="G24" s="2">
        <v>174</v>
      </c>
      <c r="H24" s="2">
        <v>72</v>
      </c>
      <c r="I24" s="2">
        <v>5085</v>
      </c>
      <c r="J24" s="2">
        <v>6.4942528735632097</v>
      </c>
      <c r="K24" s="3">
        <v>1.1223784586178401E-6</v>
      </c>
      <c r="L24" s="3">
        <v>1.12237902527567E-7</v>
      </c>
      <c r="M24" s="3">
        <v>1.2258934900533E-5</v>
      </c>
    </row>
    <row r="25" spans="1:13">
      <c r="A25" s="2" t="s">
        <v>25</v>
      </c>
      <c r="B25" s="2" t="s">
        <v>50</v>
      </c>
      <c r="C25" s="2">
        <v>13</v>
      </c>
      <c r="D25" s="2">
        <v>5.5793991416309003</v>
      </c>
      <c r="E25" s="3">
        <v>3.0437833302650398E-8</v>
      </c>
      <c r="F25" s="2" t="s">
        <v>51</v>
      </c>
      <c r="G25" s="2">
        <v>174</v>
      </c>
      <c r="H25" s="2">
        <v>47</v>
      </c>
      <c r="I25" s="2">
        <v>5085</v>
      </c>
      <c r="J25" s="2">
        <v>8.0832721936903908</v>
      </c>
      <c r="K25" s="3">
        <v>3.1046542197099501E-6</v>
      </c>
      <c r="L25" s="3">
        <v>2.8224169101864702E-7</v>
      </c>
      <c r="M25" s="3">
        <v>3.3909941221654798E-5</v>
      </c>
    </row>
    <row r="26" spans="1:13">
      <c r="A26" s="2" t="s">
        <v>25</v>
      </c>
      <c r="B26" s="2" t="s">
        <v>74</v>
      </c>
      <c r="C26" s="2">
        <v>17</v>
      </c>
      <c r="D26" s="2">
        <v>7.2961373390557904</v>
      </c>
      <c r="E26" s="3">
        <v>3.2660780685011102E-8</v>
      </c>
      <c r="F26" s="2" t="s">
        <v>157</v>
      </c>
      <c r="G26" s="2">
        <v>174</v>
      </c>
      <c r="H26" s="2">
        <v>89</v>
      </c>
      <c r="I26" s="2">
        <v>5085</v>
      </c>
      <c r="J26" s="2">
        <v>5.5821387059279299</v>
      </c>
      <c r="K26" s="3">
        <v>3.3313941301127402E-6</v>
      </c>
      <c r="L26" s="3">
        <v>2.7761660137404199E-7</v>
      </c>
      <c r="M26" s="3">
        <v>3.6386464496995697E-5</v>
      </c>
    </row>
    <row r="27" spans="1:13">
      <c r="A27" s="2" t="s">
        <v>25</v>
      </c>
      <c r="B27" s="2" t="s">
        <v>84</v>
      </c>
      <c r="C27" s="2">
        <v>15</v>
      </c>
      <c r="D27" s="2">
        <v>6.4377682403433401</v>
      </c>
      <c r="E27" s="3">
        <v>6.5341206141722703E-7</v>
      </c>
      <c r="F27" s="2" t="s">
        <v>158</v>
      </c>
      <c r="G27" s="2">
        <v>174</v>
      </c>
      <c r="H27" s="2">
        <v>84</v>
      </c>
      <c r="I27" s="2">
        <v>5085</v>
      </c>
      <c r="J27" s="2">
        <v>5.2185960591132998</v>
      </c>
      <c r="K27" s="3">
        <v>6.6645831110934099E-5</v>
      </c>
      <c r="L27" s="3">
        <v>5.1267600922333401E-6</v>
      </c>
      <c r="M27" s="3">
        <v>7.2794585687097004E-4</v>
      </c>
    </row>
    <row r="28" spans="1:13">
      <c r="A28" s="2" t="s">
        <v>25</v>
      </c>
      <c r="B28" s="2" t="s">
        <v>94</v>
      </c>
      <c r="C28" s="2">
        <v>12</v>
      </c>
      <c r="D28" s="2">
        <v>5.1502145922746703</v>
      </c>
      <c r="E28" s="3">
        <v>9.2400205939394202E-7</v>
      </c>
      <c r="F28" s="2" t="s">
        <v>159</v>
      </c>
      <c r="G28" s="2">
        <v>174</v>
      </c>
      <c r="H28" s="2">
        <v>52</v>
      </c>
      <c r="I28" s="2">
        <v>5085</v>
      </c>
      <c r="J28" s="2">
        <v>6.7440318302387201</v>
      </c>
      <c r="K28" s="3">
        <v>9.4243812376659797E-5</v>
      </c>
      <c r="L28" s="3">
        <v>6.7319954545341702E-6</v>
      </c>
      <c r="M28" s="2">
        <v>1.0294002632305001E-3</v>
      </c>
    </row>
    <row r="29" spans="1:13">
      <c r="A29" s="2" t="s">
        <v>25</v>
      </c>
      <c r="B29" s="2" t="s">
        <v>44</v>
      </c>
      <c r="C29" s="2">
        <v>12</v>
      </c>
      <c r="D29" s="2">
        <v>5.1502145922746703</v>
      </c>
      <c r="E29" s="3">
        <v>2.9156409631178902E-6</v>
      </c>
      <c r="F29" s="2" t="s">
        <v>160</v>
      </c>
      <c r="G29" s="2">
        <v>174</v>
      </c>
      <c r="H29" s="2">
        <v>58</v>
      </c>
      <c r="I29" s="2">
        <v>5085</v>
      </c>
      <c r="J29" s="2">
        <v>6.0463733650416103</v>
      </c>
      <c r="K29" s="3">
        <v>2.97351594035988E-4</v>
      </c>
      <c r="L29" s="3">
        <v>1.9826190910898699E-5</v>
      </c>
      <c r="M29" s="2">
        <v>3.2481867716538299E-3</v>
      </c>
    </row>
    <row r="30" spans="1:13">
      <c r="A30" s="2" t="s">
        <v>25</v>
      </c>
      <c r="B30" s="2" t="s">
        <v>58</v>
      </c>
      <c r="C30" s="2">
        <v>19</v>
      </c>
      <c r="D30" s="2">
        <v>8.1545064377682408</v>
      </c>
      <c r="E30" s="3">
        <v>3.9812659318590097E-6</v>
      </c>
      <c r="F30" s="2" t="s">
        <v>161</v>
      </c>
      <c r="G30" s="2">
        <v>174</v>
      </c>
      <c r="H30" s="2">
        <v>155</v>
      </c>
      <c r="I30" s="2">
        <v>5085</v>
      </c>
      <c r="J30" s="2">
        <v>3.5823136818687402</v>
      </c>
      <c r="K30" s="3">
        <v>4.0600749006514098E-4</v>
      </c>
      <c r="L30" s="3">
        <v>2.5380298753652199E-5</v>
      </c>
      <c r="M30" s="2">
        <v>4.4353285009512897E-3</v>
      </c>
    </row>
    <row r="31" spans="1:13">
      <c r="A31" s="2" t="s">
        <v>25</v>
      </c>
      <c r="B31" s="2" t="s">
        <v>42</v>
      </c>
      <c r="C31" s="2">
        <v>17</v>
      </c>
      <c r="D31" s="2">
        <v>7.2961373390557904</v>
      </c>
      <c r="E31" s="3">
        <v>5.9970012442861796E-6</v>
      </c>
      <c r="F31" s="2" t="s">
        <v>162</v>
      </c>
      <c r="G31" s="2">
        <v>174</v>
      </c>
      <c r="H31" s="2">
        <v>129</v>
      </c>
      <c r="I31" s="2">
        <v>5085</v>
      </c>
      <c r="J31" s="2">
        <v>3.85124298315958</v>
      </c>
      <c r="K31" s="3">
        <v>6.1150891325367697E-4</v>
      </c>
      <c r="L31" s="3">
        <v>3.5981468009538201E-5</v>
      </c>
      <c r="M31" s="2">
        <v>6.6808897334014097E-3</v>
      </c>
    </row>
    <row r="32" spans="1:13">
      <c r="A32" s="2" t="s">
        <v>25</v>
      </c>
      <c r="B32" s="2" t="s">
        <v>62</v>
      </c>
      <c r="C32" s="2">
        <v>13</v>
      </c>
      <c r="D32" s="2">
        <v>5.5793991416309003</v>
      </c>
      <c r="E32" s="3">
        <v>6.6238968934441704E-6</v>
      </c>
      <c r="F32" s="2" t="s">
        <v>163</v>
      </c>
      <c r="G32" s="2">
        <v>174</v>
      </c>
      <c r="H32" s="2">
        <v>75</v>
      </c>
      <c r="I32" s="2">
        <v>5085</v>
      </c>
      <c r="J32" s="2">
        <v>5.0655172413793101</v>
      </c>
      <c r="K32" s="3">
        <v>6.7541152769523495E-4</v>
      </c>
      <c r="L32" s="3">
        <v>3.75348355957649E-5</v>
      </c>
      <c r="M32" s="2">
        <v>7.37925211041767E-3</v>
      </c>
    </row>
    <row r="33" spans="1:13">
      <c r="A33" s="2" t="s">
        <v>25</v>
      </c>
      <c r="B33" s="2" t="s">
        <v>80</v>
      </c>
      <c r="C33" s="2">
        <v>12</v>
      </c>
      <c r="D33" s="2">
        <v>5.1502145922746703</v>
      </c>
      <c r="E33" s="3">
        <v>2.2311888386596801E-5</v>
      </c>
      <c r="F33" s="2" t="s">
        <v>164</v>
      </c>
      <c r="G33" s="2">
        <v>174</v>
      </c>
      <c r="H33" s="2">
        <v>71</v>
      </c>
      <c r="I33" s="2">
        <v>5085</v>
      </c>
      <c r="J33" s="2">
        <v>4.93929091792132</v>
      </c>
      <c r="K33" s="2">
        <v>2.2732502488182998E-3</v>
      </c>
      <c r="L33" s="3">
        <v>1.19773774162057E-4</v>
      </c>
      <c r="M33" s="2">
        <v>2.4854244614180801E-2</v>
      </c>
    </row>
    <row r="34" spans="1:13">
      <c r="A34" s="2" t="s">
        <v>25</v>
      </c>
      <c r="B34" s="2" t="s">
        <v>70</v>
      </c>
      <c r="C34" s="2">
        <v>10</v>
      </c>
      <c r="D34" s="2">
        <v>4.2918454935622297</v>
      </c>
      <c r="E34" s="3">
        <v>6.0460121785977401E-5</v>
      </c>
      <c r="F34" s="2" t="s">
        <v>165</v>
      </c>
      <c r="G34" s="2">
        <v>174</v>
      </c>
      <c r="H34" s="2">
        <v>53</v>
      </c>
      <c r="I34" s="2">
        <v>5085</v>
      </c>
      <c r="J34" s="2">
        <v>5.5139882888744296</v>
      </c>
      <c r="K34" s="2">
        <v>6.1481412114353599E-3</v>
      </c>
      <c r="L34" s="3">
        <v>3.0830840601370202E-4</v>
      </c>
      <c r="M34" s="2">
        <v>6.7336301267606397E-2</v>
      </c>
    </row>
    <row r="35" spans="1:13">
      <c r="A35" s="2" t="s">
        <v>25</v>
      </c>
      <c r="B35" s="2" t="s">
        <v>78</v>
      </c>
      <c r="C35" s="2">
        <v>11</v>
      </c>
      <c r="D35" s="2">
        <v>4.72103004291845</v>
      </c>
      <c r="E35" s="3">
        <v>8.4228188328424694E-5</v>
      </c>
      <c r="F35" s="2" t="s">
        <v>166</v>
      </c>
      <c r="G35" s="2">
        <v>174</v>
      </c>
      <c r="H35" s="2">
        <v>68</v>
      </c>
      <c r="I35" s="2">
        <v>5085</v>
      </c>
      <c r="J35" s="2">
        <v>4.7274340770791001</v>
      </c>
      <c r="K35" s="2">
        <v>8.5548344037729099E-3</v>
      </c>
      <c r="L35" s="3">
        <v>4.09041893049244E-4</v>
      </c>
      <c r="M35" s="2">
        <v>9.3796226128173205E-2</v>
      </c>
    </row>
    <row r="36" spans="1:13">
      <c r="A36" s="2" t="s">
        <v>25</v>
      </c>
      <c r="B36" s="2" t="s">
        <v>66</v>
      </c>
      <c r="C36" s="2">
        <v>19</v>
      </c>
      <c r="D36" s="2">
        <v>8.1545064377682408</v>
      </c>
      <c r="E36" s="3">
        <v>1.3862479324200201E-4</v>
      </c>
      <c r="F36" s="2" t="s">
        <v>167</v>
      </c>
      <c r="G36" s="2">
        <v>174</v>
      </c>
      <c r="H36" s="2">
        <v>201</v>
      </c>
      <c r="I36" s="2">
        <v>5085</v>
      </c>
      <c r="J36" s="2">
        <v>2.7624806999485298</v>
      </c>
      <c r="K36" s="2">
        <v>1.40411988339943E-2</v>
      </c>
      <c r="L36" s="3">
        <v>6.4255297707860304E-4</v>
      </c>
      <c r="M36" s="2">
        <v>0.15432953497912499</v>
      </c>
    </row>
    <row r="37" spans="1:13">
      <c r="A37" s="2" t="s">
        <v>25</v>
      </c>
      <c r="B37" s="2" t="s">
        <v>60</v>
      </c>
      <c r="C37" s="2">
        <v>22</v>
      </c>
      <c r="D37" s="2">
        <v>9.4420600858369106</v>
      </c>
      <c r="E37" s="3">
        <v>2.4240344041714899E-4</v>
      </c>
      <c r="F37" s="2" t="s">
        <v>168</v>
      </c>
      <c r="G37" s="2">
        <v>174</v>
      </c>
      <c r="H37" s="2">
        <v>267</v>
      </c>
      <c r="I37" s="2">
        <v>5085</v>
      </c>
      <c r="J37" s="2">
        <v>2.40798140255714</v>
      </c>
      <c r="K37" s="2">
        <v>2.4424912113159499E-2</v>
      </c>
      <c r="L37" s="2">
        <v>1.0745591229762699E-3</v>
      </c>
      <c r="M37" s="2">
        <v>0.26972328260087503</v>
      </c>
    </row>
    <row r="38" spans="1:13">
      <c r="A38" s="2" t="s">
        <v>25</v>
      </c>
      <c r="B38" s="2" t="s">
        <v>52</v>
      </c>
      <c r="C38" s="2">
        <v>13</v>
      </c>
      <c r="D38" s="2">
        <v>5.5793991416309003</v>
      </c>
      <c r="E38" s="3">
        <v>2.657516723543E-4</v>
      </c>
      <c r="F38" s="2" t="s">
        <v>169</v>
      </c>
      <c r="G38" s="2">
        <v>174</v>
      </c>
      <c r="H38" s="2">
        <v>108</v>
      </c>
      <c r="I38" s="2">
        <v>5085</v>
      </c>
      <c r="J38" s="2">
        <v>3.5177203065134099</v>
      </c>
      <c r="K38" s="2">
        <v>2.6746088060811801E-2</v>
      </c>
      <c r="L38" s="2">
        <v>1.12895695804837E-3</v>
      </c>
      <c r="M38" s="2">
        <v>0.295667958823497</v>
      </c>
    </row>
    <row r="39" spans="1:13">
      <c r="A39" s="2" t="s">
        <v>25</v>
      </c>
      <c r="B39" s="2" t="s">
        <v>98</v>
      </c>
      <c r="C39" s="2">
        <v>9</v>
      </c>
      <c r="D39" s="2">
        <v>3.862660944206</v>
      </c>
      <c r="E39" s="3">
        <v>4.7362322919478501E-4</v>
      </c>
      <c r="F39" s="2" t="s">
        <v>170</v>
      </c>
      <c r="G39" s="2">
        <v>174</v>
      </c>
      <c r="H39" s="2">
        <v>55</v>
      </c>
      <c r="I39" s="2">
        <v>5085</v>
      </c>
      <c r="J39" s="2">
        <v>4.7821316614420004</v>
      </c>
      <c r="K39" s="2">
        <v>4.7172132400563102E-2</v>
      </c>
      <c r="L39" s="2">
        <v>1.93097379697604E-3</v>
      </c>
      <c r="M39" s="2">
        <v>0.52638521859673604</v>
      </c>
    </row>
    <row r="40" spans="1:13">
      <c r="A40" s="1" t="s">
        <v>25</v>
      </c>
      <c r="B40" s="1" t="s">
        <v>110</v>
      </c>
      <c r="C40" s="1">
        <v>10</v>
      </c>
      <c r="D40" s="1">
        <v>4.2918454935622297</v>
      </c>
      <c r="E40" s="4">
        <v>6.0022348695318902E-4</v>
      </c>
      <c r="F40" s="1" t="s">
        <v>171</v>
      </c>
      <c r="G40" s="1">
        <v>174</v>
      </c>
      <c r="H40" s="1">
        <v>71</v>
      </c>
      <c r="I40" s="1">
        <v>5085</v>
      </c>
      <c r="J40" s="1">
        <v>4.1160757649344299</v>
      </c>
      <c r="K40" s="1">
        <v>5.9403637512803698E-2</v>
      </c>
      <c r="L40" s="1">
        <v>2.3526580250388101E-3</v>
      </c>
      <c r="M40" s="1">
        <v>0.66666100418707397</v>
      </c>
    </row>
    <row r="41" spans="1:13">
      <c r="A41" s="1" t="s">
        <v>25</v>
      </c>
      <c r="B41" s="1" t="s">
        <v>131</v>
      </c>
      <c r="C41" s="1">
        <v>13</v>
      </c>
      <c r="D41" s="1">
        <v>5.5793991416309003</v>
      </c>
      <c r="E41" s="1">
        <v>1.0151872202969899E-3</v>
      </c>
      <c r="F41" s="1" t="s">
        <v>172</v>
      </c>
      <c r="G41" s="1">
        <v>174</v>
      </c>
      <c r="H41" s="1">
        <v>125</v>
      </c>
      <c r="I41" s="1">
        <v>5085</v>
      </c>
      <c r="J41" s="1">
        <v>3.0393103448275798</v>
      </c>
      <c r="K41" s="1">
        <v>9.8415666672512003E-2</v>
      </c>
      <c r="L41" s="1">
        <v>3.82974747773401E-3</v>
      </c>
      <c r="M41" s="1">
        <v>1.1251882871502199</v>
      </c>
    </row>
    <row r="42" spans="1:13">
      <c r="A42" s="1" t="s">
        <v>25</v>
      </c>
      <c r="B42" s="1" t="s">
        <v>124</v>
      </c>
      <c r="C42" s="1">
        <v>9</v>
      </c>
      <c r="D42" s="1">
        <v>3.862660944206</v>
      </c>
      <c r="E42" s="1">
        <v>1.1952033929831299E-3</v>
      </c>
      <c r="F42" s="1" t="s">
        <v>173</v>
      </c>
      <c r="G42" s="1">
        <v>174</v>
      </c>
      <c r="H42" s="1">
        <v>63</v>
      </c>
      <c r="I42" s="1">
        <v>5085</v>
      </c>
      <c r="J42" s="1">
        <v>4.1748768472906397</v>
      </c>
      <c r="K42" s="1">
        <v>0.11483716651055501</v>
      </c>
      <c r="L42" s="1">
        <v>4.3470831852396802E-3</v>
      </c>
      <c r="M42" s="1">
        <v>1.3235029887506899</v>
      </c>
    </row>
    <row r="43" spans="1:13">
      <c r="A43" s="1" t="s">
        <v>25</v>
      </c>
      <c r="B43" s="1" t="s">
        <v>76</v>
      </c>
      <c r="C43" s="1">
        <v>10</v>
      </c>
      <c r="D43" s="1">
        <v>4.2918454935622297</v>
      </c>
      <c r="E43" s="1">
        <v>1.1984333069109301E-3</v>
      </c>
      <c r="F43" s="1" t="s">
        <v>174</v>
      </c>
      <c r="G43" s="1">
        <v>174</v>
      </c>
      <c r="H43" s="1">
        <v>78</v>
      </c>
      <c r="I43" s="1">
        <v>5085</v>
      </c>
      <c r="J43" s="1">
        <v>3.7466843501326199</v>
      </c>
      <c r="K43" s="1">
        <v>0.115129085771612</v>
      </c>
      <c r="L43" s="1">
        <v>4.2088250081288E-3</v>
      </c>
      <c r="M43" s="1">
        <v>1.32705791260969</v>
      </c>
    </row>
    <row r="44" spans="1:13">
      <c r="A44" s="1" t="s">
        <v>25</v>
      </c>
      <c r="B44" s="1" t="s">
        <v>104</v>
      </c>
      <c r="C44" s="1">
        <v>6</v>
      </c>
      <c r="D44" s="1">
        <v>2.5751072961373298</v>
      </c>
      <c r="E44" s="1">
        <v>1.3136700679439201E-3</v>
      </c>
      <c r="F44" s="1" t="s">
        <v>175</v>
      </c>
      <c r="G44" s="1">
        <v>174</v>
      </c>
      <c r="H44" s="1">
        <v>25</v>
      </c>
      <c r="I44" s="1">
        <v>5085</v>
      </c>
      <c r="J44" s="1">
        <v>7.0137931034482701</v>
      </c>
      <c r="K44" s="1">
        <v>0.12548203036511399</v>
      </c>
      <c r="L44" s="1">
        <v>4.45944157237021E-3</v>
      </c>
      <c r="M44" s="1">
        <v>1.45381411868327</v>
      </c>
    </row>
    <row r="45" spans="1:13">
      <c r="A45" s="1" t="s">
        <v>25</v>
      </c>
      <c r="B45" s="1" t="s">
        <v>48</v>
      </c>
      <c r="C45" s="1">
        <v>13</v>
      </c>
      <c r="D45" s="1">
        <v>5.5793991416309003</v>
      </c>
      <c r="E45" s="1">
        <v>1.7453117025060601E-3</v>
      </c>
      <c r="F45" s="1" t="s">
        <v>176</v>
      </c>
      <c r="G45" s="1">
        <v>174</v>
      </c>
      <c r="H45" s="1">
        <v>133</v>
      </c>
      <c r="I45" s="1">
        <v>5085</v>
      </c>
      <c r="J45" s="1">
        <v>2.8564946849883301</v>
      </c>
      <c r="K45" s="1">
        <v>0.16320597534916401</v>
      </c>
      <c r="L45" s="1">
        <v>5.731169518432E-3</v>
      </c>
      <c r="M45" s="1">
        <v>1.9272878469965899</v>
      </c>
    </row>
    <row r="46" spans="1:13">
      <c r="A46" s="1" t="s">
        <v>25</v>
      </c>
      <c r="B46" s="1" t="s">
        <v>108</v>
      </c>
      <c r="C46" s="1">
        <v>8</v>
      </c>
      <c r="D46" s="1">
        <v>3.4334763948497802</v>
      </c>
      <c r="E46" s="1">
        <v>2.14386857773629E-3</v>
      </c>
      <c r="F46" s="1" t="s">
        <v>177</v>
      </c>
      <c r="G46" s="1">
        <v>174</v>
      </c>
      <c r="H46" s="1">
        <v>54</v>
      </c>
      <c r="I46" s="1">
        <v>5085</v>
      </c>
      <c r="J46" s="1">
        <v>4.3295019157088097</v>
      </c>
      <c r="K46" s="1">
        <v>0.19660544561169899</v>
      </c>
      <c r="L46" s="1">
        <v>6.8175709227898899E-3</v>
      </c>
      <c r="M46" s="1">
        <v>2.3626307951133998</v>
      </c>
    </row>
    <row r="47" spans="1:13">
      <c r="A47" s="1" t="s">
        <v>25</v>
      </c>
      <c r="B47" s="1" t="s">
        <v>106</v>
      </c>
      <c r="C47" s="1">
        <v>10</v>
      </c>
      <c r="D47" s="1">
        <v>4.2918454935622297</v>
      </c>
      <c r="E47" s="1">
        <v>2.59418434117328E-3</v>
      </c>
      <c r="F47" s="1" t="s">
        <v>178</v>
      </c>
      <c r="G47" s="1">
        <v>174</v>
      </c>
      <c r="H47" s="1">
        <v>87</v>
      </c>
      <c r="I47" s="1">
        <v>5085</v>
      </c>
      <c r="J47" s="1">
        <v>3.359096313912</v>
      </c>
      <c r="K47" s="1">
        <v>0.232756162120482</v>
      </c>
      <c r="L47" s="1">
        <v>7.9966617924094301E-3</v>
      </c>
      <c r="M47" s="1">
        <v>2.8523928669731702</v>
      </c>
    </row>
    <row r="48" spans="1:13">
      <c r="A48" s="1" t="s">
        <v>25</v>
      </c>
      <c r="B48" s="1" t="s">
        <v>96</v>
      </c>
      <c r="C48" s="1">
        <v>7</v>
      </c>
      <c r="D48" s="1">
        <v>3.0042918454935599</v>
      </c>
      <c r="E48" s="1">
        <v>2.69391664038398E-3</v>
      </c>
      <c r="F48" s="1" t="s">
        <v>179</v>
      </c>
      <c r="G48" s="1">
        <v>174</v>
      </c>
      <c r="H48" s="1">
        <v>42</v>
      </c>
      <c r="I48" s="1">
        <v>5085</v>
      </c>
      <c r="J48" s="1">
        <v>4.8706896551724101</v>
      </c>
      <c r="K48" s="1">
        <v>0.240542016624053</v>
      </c>
      <c r="L48" s="1">
        <v>8.0599979108123502E-3</v>
      </c>
      <c r="M48" s="1">
        <v>2.96055848598527</v>
      </c>
    </row>
    <row r="49" spans="1:13">
      <c r="A49" s="1" t="s">
        <v>25</v>
      </c>
      <c r="B49" s="1" t="s">
        <v>86</v>
      </c>
      <c r="C49" s="1">
        <v>9</v>
      </c>
      <c r="D49" s="1">
        <v>3.862660944206</v>
      </c>
      <c r="E49" s="1">
        <v>3.6834773644720199E-3</v>
      </c>
      <c r="F49" s="1" t="s">
        <v>180</v>
      </c>
      <c r="G49" s="1">
        <v>174</v>
      </c>
      <c r="H49" s="1">
        <v>75</v>
      </c>
      <c r="I49" s="1">
        <v>5085</v>
      </c>
      <c r="J49" s="1">
        <v>3.5068965517241302</v>
      </c>
      <c r="K49" s="1">
        <v>0.31367799297785498</v>
      </c>
      <c r="L49" s="1">
        <v>1.0696901522923101E-2</v>
      </c>
      <c r="M49" s="1">
        <v>4.0278715441191499</v>
      </c>
    </row>
    <row r="50" spans="1:13">
      <c r="A50" s="1" t="s">
        <v>25</v>
      </c>
      <c r="B50" s="1" t="s">
        <v>46</v>
      </c>
      <c r="C50" s="1">
        <v>16</v>
      </c>
      <c r="D50" s="1">
        <v>6.8669527896995701</v>
      </c>
      <c r="E50" s="1">
        <v>6.0796122803016498E-3</v>
      </c>
      <c r="F50" s="1" t="s">
        <v>181</v>
      </c>
      <c r="G50" s="1">
        <v>174</v>
      </c>
      <c r="H50" s="1">
        <v>215</v>
      </c>
      <c r="I50" s="1">
        <v>5085</v>
      </c>
      <c r="J50" s="1">
        <v>2.1748195669607</v>
      </c>
      <c r="K50" s="1">
        <v>0.46313744866968898</v>
      </c>
      <c r="L50" s="1">
        <v>1.7129732576879199E-2</v>
      </c>
      <c r="M50" s="1">
        <v>6.5681603962365003</v>
      </c>
    </row>
    <row r="51" spans="1:13">
      <c r="A51" s="1" t="s">
        <v>25</v>
      </c>
      <c r="B51" s="1" t="s">
        <v>100</v>
      </c>
      <c r="C51" s="1">
        <v>8</v>
      </c>
      <c r="D51" s="1">
        <v>3.4334763948497802</v>
      </c>
      <c r="E51" s="1">
        <v>7.2737108799895197E-3</v>
      </c>
      <c r="F51" s="1" t="s">
        <v>182</v>
      </c>
      <c r="G51" s="1">
        <v>174</v>
      </c>
      <c r="H51" s="1">
        <v>67</v>
      </c>
      <c r="I51" s="1">
        <v>5085</v>
      </c>
      <c r="J51" s="1">
        <v>3.4894493051981401</v>
      </c>
      <c r="K51" s="1">
        <v>0.52508997603333896</v>
      </c>
      <c r="L51" s="1">
        <v>1.9923974090739201E-2</v>
      </c>
      <c r="M51" s="1">
        <v>7.8111084097790302</v>
      </c>
    </row>
    <row r="52" spans="1:13">
      <c r="A52" s="1" t="s">
        <v>25</v>
      </c>
      <c r="B52" s="1" t="s">
        <v>88</v>
      </c>
      <c r="C52" s="1">
        <v>8</v>
      </c>
      <c r="D52" s="1">
        <v>3.4334763948497802</v>
      </c>
      <c r="E52" s="1">
        <v>7.8818101409595699E-3</v>
      </c>
      <c r="F52" s="1" t="s">
        <v>183</v>
      </c>
      <c r="G52" s="1">
        <v>174</v>
      </c>
      <c r="H52" s="1">
        <v>68</v>
      </c>
      <c r="I52" s="1">
        <v>5085</v>
      </c>
      <c r="J52" s="1">
        <v>3.4381338742393499</v>
      </c>
      <c r="K52" s="1">
        <v>0.55386320141114298</v>
      </c>
      <c r="L52" s="1">
        <v>2.1016268411159798E-2</v>
      </c>
      <c r="M52" s="1">
        <v>8.4382830302181606</v>
      </c>
    </row>
    <row r="53" spans="1:13">
      <c r="A53" s="1" t="s">
        <v>25</v>
      </c>
      <c r="B53" s="1" t="s">
        <v>122</v>
      </c>
      <c r="C53" s="1">
        <v>9</v>
      </c>
      <c r="D53" s="1">
        <v>3.862660944206</v>
      </c>
      <c r="E53" s="1">
        <v>8.4471048752490993E-3</v>
      </c>
      <c r="F53" s="1" t="s">
        <v>184</v>
      </c>
      <c r="G53" s="1">
        <v>174</v>
      </c>
      <c r="H53" s="1">
        <v>86</v>
      </c>
      <c r="I53" s="1">
        <v>5085</v>
      </c>
      <c r="J53" s="1">
        <v>3.0583400160384899</v>
      </c>
      <c r="K53" s="1">
        <v>0.57905973909980601</v>
      </c>
      <c r="L53" s="1">
        <v>2.19419603605106E-2</v>
      </c>
      <c r="M53" s="1">
        <v>9.01782448580669</v>
      </c>
    </row>
    <row r="54" spans="1:13">
      <c r="A54" s="1" t="s">
        <v>25</v>
      </c>
      <c r="B54" s="1" t="s">
        <v>112</v>
      </c>
      <c r="C54" s="1">
        <v>8</v>
      </c>
      <c r="D54" s="1">
        <v>3.4334763948497802</v>
      </c>
      <c r="E54" s="1">
        <v>9.9318352794307996E-3</v>
      </c>
      <c r="F54" s="1" t="s">
        <v>185</v>
      </c>
      <c r="G54" s="1">
        <v>174</v>
      </c>
      <c r="H54" s="1">
        <v>71</v>
      </c>
      <c r="I54" s="1">
        <v>5085</v>
      </c>
      <c r="J54" s="1">
        <v>3.2928606119475399</v>
      </c>
      <c r="K54" s="1">
        <v>0.63872342093988799</v>
      </c>
      <c r="L54" s="1">
        <v>2.51315953421813E-2</v>
      </c>
      <c r="M54" s="1">
        <v>10.5241077856255</v>
      </c>
    </row>
    <row r="55" spans="1:13">
      <c r="A55" s="1" t="s">
        <v>25</v>
      </c>
      <c r="B55" s="1" t="s">
        <v>142</v>
      </c>
      <c r="C55" s="1">
        <v>6</v>
      </c>
      <c r="D55" s="1">
        <v>2.5751072961373298</v>
      </c>
      <c r="E55" s="1">
        <v>2.07944557428664E-2</v>
      </c>
      <c r="F55" s="1" t="s">
        <v>186</v>
      </c>
      <c r="G55" s="1">
        <v>174</v>
      </c>
      <c r="H55" s="1">
        <v>47</v>
      </c>
      <c r="I55" s="1">
        <v>5085</v>
      </c>
      <c r="J55" s="1">
        <v>3.73074101247248</v>
      </c>
      <c r="K55" s="1">
        <v>0.88274426165046804</v>
      </c>
      <c r="L55" s="1">
        <v>5.0935008320659801E-2</v>
      </c>
      <c r="M55" s="1">
        <v>20.872354045601099</v>
      </c>
    </row>
    <row r="56" spans="1:13">
      <c r="A56" s="1" t="s">
        <v>25</v>
      </c>
      <c r="B56" s="1" t="s">
        <v>82</v>
      </c>
      <c r="C56" s="1">
        <v>7</v>
      </c>
      <c r="D56" s="1">
        <v>3.0042918454935599</v>
      </c>
      <c r="E56" s="1">
        <v>6.5270186177117995E-2</v>
      </c>
      <c r="F56" s="1" t="s">
        <v>187</v>
      </c>
      <c r="G56" s="1">
        <v>174</v>
      </c>
      <c r="H56" s="1">
        <v>84</v>
      </c>
      <c r="I56" s="1">
        <v>5085</v>
      </c>
      <c r="J56" s="1">
        <v>2.4353448275862002</v>
      </c>
      <c r="K56" s="1">
        <v>0.99897675014459397</v>
      </c>
      <c r="L56" s="1">
        <v>0.15119273531689001</v>
      </c>
      <c r="M56" s="1">
        <v>52.856490574075401</v>
      </c>
    </row>
    <row r="57" spans="1:13">
      <c r="A57" s="1" t="s">
        <v>25</v>
      </c>
      <c r="B57" s="1" t="s">
        <v>120</v>
      </c>
      <c r="C57" s="1">
        <v>4</v>
      </c>
      <c r="D57" s="1">
        <v>1.7167381974248901</v>
      </c>
      <c r="E57" s="1">
        <v>7.4096897760179206E-2</v>
      </c>
      <c r="F57" s="1" t="s">
        <v>188</v>
      </c>
      <c r="G57" s="1">
        <v>174</v>
      </c>
      <c r="H57" s="1">
        <v>29</v>
      </c>
      <c r="I57" s="1">
        <v>5085</v>
      </c>
      <c r="J57" s="1">
        <v>4.0309155766944098</v>
      </c>
      <c r="K57" s="1">
        <v>0.99961123693376197</v>
      </c>
      <c r="L57" s="1">
        <v>0.166913016719243</v>
      </c>
      <c r="M57" s="1">
        <v>57.585345028528003</v>
      </c>
    </row>
    <row r="58" spans="1:13">
      <c r="A58" s="1" t="s">
        <v>25</v>
      </c>
      <c r="B58" s="1" t="s">
        <v>143</v>
      </c>
      <c r="C58" s="1">
        <v>5</v>
      </c>
      <c r="D58" s="1">
        <v>2.1459227467811099</v>
      </c>
      <c r="E58" s="1">
        <v>7.4411303748602706E-2</v>
      </c>
      <c r="F58" s="1" t="s">
        <v>189</v>
      </c>
      <c r="G58" s="1">
        <v>174</v>
      </c>
      <c r="H58" s="1">
        <v>47</v>
      </c>
      <c r="I58" s="1">
        <v>5085</v>
      </c>
      <c r="J58" s="1">
        <v>3.1089508437270701</v>
      </c>
      <c r="K58" s="1">
        <v>0.99962447375040697</v>
      </c>
      <c r="L58" s="1">
        <v>0.16410656200406301</v>
      </c>
      <c r="M58" s="1">
        <v>57.7455245429462</v>
      </c>
    </row>
    <row r="59" spans="1:13">
      <c r="A59" s="1" t="s">
        <v>25</v>
      </c>
      <c r="B59" s="1" t="s">
        <v>190</v>
      </c>
      <c r="C59" s="1">
        <v>5</v>
      </c>
      <c r="D59" s="1">
        <v>2.1459227467811099</v>
      </c>
      <c r="E59" s="1">
        <v>8.3978266357017203E-2</v>
      </c>
      <c r="F59" s="1" t="s">
        <v>191</v>
      </c>
      <c r="G59" s="1">
        <v>174</v>
      </c>
      <c r="H59" s="1">
        <v>49</v>
      </c>
      <c r="I59" s="1">
        <v>5085</v>
      </c>
      <c r="J59" s="1">
        <v>2.98205489092188</v>
      </c>
      <c r="K59" s="1">
        <v>0.99986986642907105</v>
      </c>
      <c r="L59" s="1">
        <v>0.18030346999711999</v>
      </c>
      <c r="M59" s="1">
        <v>62.364054634195199</v>
      </c>
    </row>
    <row r="60" spans="1:13">
      <c r="A60" s="5" t="s">
        <v>25</v>
      </c>
      <c r="B60" s="5" t="s">
        <v>92</v>
      </c>
      <c r="C60" s="5">
        <v>6</v>
      </c>
      <c r="D60" s="5">
        <v>2.5751072961373298</v>
      </c>
      <c r="E60" s="5">
        <v>8.8669804288317E-2</v>
      </c>
      <c r="F60" s="5" t="s">
        <v>192</v>
      </c>
      <c r="G60" s="5">
        <v>174</v>
      </c>
      <c r="H60" s="5">
        <v>70</v>
      </c>
      <c r="I60" s="5">
        <v>5085</v>
      </c>
      <c r="J60" s="5">
        <v>2.5049261083743799</v>
      </c>
      <c r="K60" s="5">
        <v>0.99992292251264903</v>
      </c>
      <c r="L60" s="5">
        <v>0.18607313843326401</v>
      </c>
      <c r="M60" s="5">
        <v>64.456612117306406</v>
      </c>
    </row>
    <row r="65" spans="1:13" ht="15">
      <c r="A65" s="8" t="s">
        <v>265</v>
      </c>
      <c r="B65" s="2"/>
      <c r="C65" s="2"/>
      <c r="D65" s="2"/>
      <c r="E65" s="3"/>
      <c r="F65" s="2"/>
      <c r="G65" s="2"/>
      <c r="H65" s="2"/>
      <c r="I65" s="2"/>
      <c r="J65" s="2"/>
      <c r="K65" s="3"/>
      <c r="L65" s="3"/>
      <c r="M65" s="3"/>
    </row>
    <row r="66" spans="1:13">
      <c r="A66" s="2"/>
      <c r="B66" s="2"/>
      <c r="C66" s="2"/>
      <c r="D66" s="2"/>
      <c r="E66" s="3"/>
      <c r="F66" s="2"/>
      <c r="G66" s="2"/>
      <c r="H66" s="2"/>
      <c r="I66" s="2"/>
      <c r="J66" s="2"/>
      <c r="K66" s="3"/>
      <c r="L66" s="3"/>
      <c r="M66" s="3"/>
    </row>
    <row r="67" spans="1:13">
      <c r="A67" s="2"/>
      <c r="B67" s="2"/>
      <c r="C67" s="2"/>
      <c r="D67" s="2"/>
      <c r="E67" s="3"/>
      <c r="F67" s="2"/>
      <c r="G67" s="2"/>
      <c r="H67" s="2"/>
      <c r="I67" s="2"/>
      <c r="J67" s="2"/>
      <c r="K67" s="3"/>
      <c r="L67" s="3"/>
      <c r="M67" s="3"/>
    </row>
    <row r="68" spans="1:13">
      <c r="A68" s="2"/>
      <c r="B68" s="2"/>
      <c r="C68" s="2"/>
      <c r="D68" s="2"/>
      <c r="E68" s="3"/>
      <c r="F68" s="2"/>
      <c r="G68" s="2"/>
      <c r="H68" s="2"/>
      <c r="I68" s="2"/>
      <c r="J68" s="2"/>
      <c r="K68" s="3"/>
      <c r="L68" s="3"/>
      <c r="M68" s="3"/>
    </row>
    <row r="69" spans="1:13">
      <c r="A69" s="2"/>
      <c r="B69" s="2"/>
      <c r="C69" s="2"/>
      <c r="D69" s="2"/>
      <c r="E69" s="3"/>
      <c r="F69" s="2"/>
      <c r="G69" s="2"/>
      <c r="H69" s="2"/>
      <c r="I69" s="2"/>
      <c r="J69" s="2"/>
      <c r="K69" s="3"/>
      <c r="L69" s="3"/>
      <c r="M69" s="3"/>
    </row>
    <row r="70" spans="1:13">
      <c r="A70" s="2"/>
      <c r="B70" s="2"/>
      <c r="C70" s="2"/>
      <c r="D70" s="2"/>
      <c r="E70" s="3"/>
      <c r="F70" s="2"/>
      <c r="G70" s="2"/>
      <c r="H70" s="2"/>
      <c r="I70" s="2"/>
      <c r="J70" s="2"/>
      <c r="K70" s="3"/>
      <c r="L70" s="3"/>
      <c r="M70" s="3"/>
    </row>
    <row r="71" spans="1:13">
      <c r="A71" s="2"/>
      <c r="B71" s="2"/>
      <c r="C71" s="2"/>
      <c r="D71" s="2"/>
      <c r="E71" s="3"/>
      <c r="F71" s="2"/>
      <c r="G71" s="2"/>
      <c r="H71" s="2"/>
      <c r="I71" s="2"/>
      <c r="J71" s="2"/>
      <c r="K71" s="3"/>
      <c r="L71" s="3"/>
      <c r="M71" s="3"/>
    </row>
    <row r="72" spans="1:13">
      <c r="A72" s="2"/>
      <c r="B72" s="2"/>
      <c r="C72" s="2"/>
      <c r="D72" s="2"/>
      <c r="E72" s="3"/>
      <c r="F72" s="2"/>
      <c r="G72" s="2"/>
      <c r="H72" s="2"/>
      <c r="I72" s="2"/>
      <c r="J72" s="2"/>
      <c r="K72" s="3"/>
      <c r="L72" s="3"/>
      <c r="M72" s="3"/>
    </row>
    <row r="73" spans="1:13">
      <c r="A73" s="2"/>
      <c r="B73" s="2"/>
      <c r="C73" s="2"/>
      <c r="D73" s="2"/>
      <c r="E73" s="3"/>
      <c r="F73" s="2"/>
      <c r="G73" s="2"/>
      <c r="H73" s="2"/>
      <c r="I73" s="2"/>
      <c r="J73" s="2"/>
      <c r="K73" s="3"/>
      <c r="L73" s="3"/>
      <c r="M73" s="3"/>
    </row>
    <row r="74" spans="1:13">
      <c r="A74" s="2"/>
      <c r="B74" s="2"/>
      <c r="C74" s="2"/>
      <c r="D74" s="2"/>
      <c r="E74" s="3"/>
      <c r="F74" s="2"/>
      <c r="G74" s="2"/>
      <c r="H74" s="2"/>
      <c r="I74" s="2"/>
      <c r="J74" s="2"/>
      <c r="K74" s="3"/>
      <c r="L74" s="3"/>
      <c r="M74" s="3"/>
    </row>
    <row r="75" spans="1:13">
      <c r="A75" s="2"/>
      <c r="B75" s="2"/>
      <c r="C75" s="2"/>
      <c r="D75" s="2"/>
      <c r="E75" s="3"/>
      <c r="F75" s="2"/>
      <c r="G75" s="2"/>
      <c r="H75" s="2"/>
      <c r="I75" s="2"/>
      <c r="J75" s="2"/>
      <c r="K75" s="3"/>
      <c r="L75" s="3"/>
      <c r="M75" s="3"/>
    </row>
    <row r="76" spans="1:13">
      <c r="A76" s="2"/>
      <c r="B76" s="2"/>
      <c r="C76" s="2"/>
      <c r="D76" s="2"/>
      <c r="E76" s="3"/>
      <c r="F76" s="2"/>
      <c r="G76" s="2"/>
      <c r="H76" s="2"/>
      <c r="I76" s="2"/>
      <c r="J76" s="2"/>
      <c r="K76" s="3"/>
      <c r="L76" s="3"/>
      <c r="M76" s="3"/>
    </row>
    <row r="77" spans="1:13">
      <c r="A77" s="2"/>
      <c r="B77" s="2"/>
      <c r="C77" s="2"/>
      <c r="D77" s="2"/>
      <c r="E77" s="3"/>
      <c r="F77" s="2"/>
      <c r="G77" s="2"/>
      <c r="H77" s="2"/>
      <c r="I77" s="2"/>
      <c r="J77" s="2"/>
      <c r="K77" s="3"/>
      <c r="L77" s="3"/>
      <c r="M77" s="3"/>
    </row>
    <row r="78" spans="1:13">
      <c r="A78" s="2"/>
      <c r="B78" s="2"/>
      <c r="C78" s="2"/>
      <c r="D78" s="2"/>
      <c r="E78" s="3"/>
      <c r="F78" s="2"/>
      <c r="G78" s="2"/>
      <c r="H78" s="2"/>
      <c r="I78" s="2"/>
      <c r="J78" s="2"/>
      <c r="K78" s="3"/>
      <c r="L78" s="3"/>
      <c r="M78" s="3"/>
    </row>
    <row r="79" spans="1:13">
      <c r="A79" s="2"/>
      <c r="B79" s="2"/>
      <c r="C79" s="2"/>
      <c r="D79" s="2"/>
      <c r="E79" s="3"/>
      <c r="F79" s="2"/>
      <c r="G79" s="2"/>
      <c r="H79" s="2"/>
      <c r="I79" s="2"/>
      <c r="J79" s="2"/>
      <c r="K79" s="3"/>
      <c r="L79" s="3"/>
      <c r="M79" s="3"/>
    </row>
    <row r="80" spans="1:13">
      <c r="A80" s="2"/>
      <c r="B80" s="2"/>
      <c r="C80" s="2"/>
      <c r="D80" s="2"/>
      <c r="E80" s="3"/>
      <c r="F80" s="2"/>
      <c r="G80" s="2"/>
      <c r="H80" s="2"/>
      <c r="I80" s="2"/>
      <c r="J80" s="2"/>
      <c r="K80" s="3"/>
      <c r="L80" s="3"/>
      <c r="M80" s="3"/>
    </row>
    <row r="81" spans="1:13">
      <c r="A81" s="2"/>
      <c r="B81" s="2"/>
      <c r="C81" s="2"/>
      <c r="D81" s="2"/>
      <c r="E81" s="3"/>
      <c r="F81" s="2"/>
      <c r="G81" s="2"/>
      <c r="H81" s="2"/>
      <c r="I81" s="2"/>
      <c r="J81" s="2"/>
      <c r="K81" s="3"/>
      <c r="L81" s="3"/>
      <c r="M81" s="3"/>
    </row>
    <row r="82" spans="1:13">
      <c r="A82" s="2"/>
      <c r="B82" s="2"/>
      <c r="C82" s="2"/>
      <c r="D82" s="2"/>
      <c r="E82" s="3"/>
      <c r="F82" s="2"/>
      <c r="G82" s="2"/>
      <c r="H82" s="2"/>
      <c r="I82" s="2"/>
      <c r="J82" s="2"/>
      <c r="K82" s="3"/>
      <c r="L82" s="3"/>
      <c r="M82" s="3"/>
    </row>
    <row r="83" spans="1:13">
      <c r="A83" s="2"/>
      <c r="B83" s="2"/>
      <c r="C83" s="2"/>
      <c r="D83" s="2"/>
      <c r="E83" s="3"/>
      <c r="F83" s="2"/>
      <c r="G83" s="2"/>
      <c r="H83" s="2"/>
      <c r="I83" s="2"/>
      <c r="J83" s="2"/>
      <c r="K83" s="3"/>
      <c r="L83" s="3"/>
      <c r="M83" s="3"/>
    </row>
    <row r="84" spans="1:13">
      <c r="A84" s="2"/>
      <c r="B84" s="2"/>
      <c r="C84" s="2"/>
      <c r="D84" s="2"/>
      <c r="E84" s="3"/>
      <c r="F84" s="2"/>
      <c r="G84" s="2"/>
      <c r="H84" s="2"/>
      <c r="I84" s="2"/>
      <c r="J84" s="2"/>
      <c r="K84" s="3"/>
      <c r="L84" s="3"/>
      <c r="M84" s="3"/>
    </row>
    <row r="85" spans="1:13">
      <c r="A85" s="2"/>
      <c r="B85" s="2"/>
      <c r="C85" s="2"/>
      <c r="D85" s="2"/>
      <c r="E85" s="3"/>
      <c r="F85" s="2"/>
      <c r="G85" s="2"/>
      <c r="H85" s="2"/>
      <c r="I85" s="2"/>
      <c r="J85" s="2"/>
      <c r="K85" s="3"/>
      <c r="L85" s="3"/>
      <c r="M85" s="3"/>
    </row>
    <row r="86" spans="1:13">
      <c r="A86" s="2"/>
      <c r="B86" s="2"/>
      <c r="C86" s="2"/>
      <c r="D86" s="2"/>
      <c r="E86" s="3"/>
      <c r="F86" s="2"/>
      <c r="G86" s="2"/>
      <c r="H86" s="2"/>
      <c r="I86" s="2"/>
      <c r="J86" s="2"/>
      <c r="K86" s="3"/>
      <c r="L86" s="3"/>
      <c r="M86" s="3"/>
    </row>
    <row r="87" spans="1:13">
      <c r="A87" s="2"/>
      <c r="B87" s="2"/>
      <c r="C87" s="2"/>
      <c r="D87" s="2"/>
      <c r="E87" s="3"/>
      <c r="F87" s="2"/>
      <c r="G87" s="2"/>
      <c r="H87" s="2"/>
      <c r="I87" s="2"/>
      <c r="J87" s="2"/>
      <c r="K87" s="3"/>
      <c r="L87" s="3"/>
      <c r="M87" s="3"/>
    </row>
    <row r="88" spans="1:13">
      <c r="A88" s="2"/>
      <c r="B88" s="2"/>
      <c r="C88" s="2"/>
      <c r="D88" s="2"/>
      <c r="E88" s="3"/>
      <c r="F88" s="2"/>
      <c r="G88" s="2"/>
      <c r="H88" s="2"/>
      <c r="I88" s="2"/>
      <c r="J88" s="2"/>
      <c r="K88" s="3"/>
      <c r="L88" s="3"/>
      <c r="M88" s="3"/>
    </row>
    <row r="89" spans="1:13">
      <c r="A89" s="2"/>
      <c r="B89" s="2"/>
      <c r="C89" s="2"/>
      <c r="D89" s="2"/>
      <c r="E89" s="3"/>
      <c r="F89" s="2"/>
      <c r="G89" s="2"/>
      <c r="H89" s="2"/>
      <c r="I89" s="2"/>
      <c r="J89" s="2"/>
      <c r="K89" s="3"/>
      <c r="L89" s="3"/>
      <c r="M89" s="3"/>
    </row>
    <row r="90" spans="1:13">
      <c r="A90" s="2"/>
      <c r="B90" s="2"/>
      <c r="C90" s="2"/>
      <c r="D90" s="2"/>
      <c r="E90" s="3"/>
      <c r="F90" s="2"/>
      <c r="G90" s="2"/>
      <c r="H90" s="2"/>
      <c r="I90" s="2"/>
      <c r="J90" s="2"/>
      <c r="K90" s="3"/>
      <c r="L90" s="3"/>
      <c r="M90" s="3"/>
    </row>
    <row r="91" spans="1:13">
      <c r="A91" s="2"/>
      <c r="B91" s="2"/>
      <c r="C91" s="2"/>
      <c r="D91" s="2"/>
      <c r="E91" s="3"/>
      <c r="F91" s="2"/>
      <c r="G91" s="2"/>
      <c r="H91" s="2"/>
      <c r="I91" s="2"/>
      <c r="J91" s="2"/>
      <c r="K91" s="3"/>
      <c r="L91" s="3"/>
      <c r="M91" s="3"/>
    </row>
    <row r="92" spans="1:13">
      <c r="A92" s="2"/>
      <c r="B92" s="2"/>
      <c r="C92" s="2"/>
      <c r="D92" s="2"/>
      <c r="E92" s="3"/>
      <c r="F92" s="2"/>
      <c r="G92" s="2"/>
      <c r="H92" s="2"/>
      <c r="I92" s="2"/>
      <c r="J92" s="2"/>
      <c r="K92" s="3"/>
      <c r="L92" s="3"/>
      <c r="M92" s="3"/>
    </row>
    <row r="93" spans="1:13">
      <c r="A93" s="2"/>
      <c r="B93" s="2"/>
      <c r="C93" s="2"/>
      <c r="D93" s="2"/>
      <c r="E93" s="3"/>
      <c r="F93" s="2"/>
      <c r="G93" s="2"/>
      <c r="H93" s="2"/>
      <c r="I93" s="2"/>
      <c r="J93" s="2"/>
      <c r="K93" s="3"/>
      <c r="L93" s="3"/>
      <c r="M93" s="3"/>
    </row>
    <row r="94" spans="1:13">
      <c r="A94" s="2"/>
      <c r="B94" s="2"/>
      <c r="C94" s="2"/>
      <c r="D94" s="2"/>
      <c r="E94" s="3"/>
      <c r="F94" s="2"/>
      <c r="G94" s="2"/>
      <c r="H94" s="2"/>
      <c r="I94" s="2"/>
      <c r="J94" s="2"/>
      <c r="K94" s="3"/>
      <c r="L94" s="3"/>
      <c r="M94" s="3"/>
    </row>
    <row r="95" spans="1:13">
      <c r="A95" s="2"/>
      <c r="B95" s="2"/>
      <c r="C95" s="2"/>
      <c r="D95" s="2"/>
      <c r="E95" s="3"/>
      <c r="F95" s="2"/>
      <c r="G95" s="2"/>
      <c r="H95" s="2"/>
      <c r="I95" s="2"/>
      <c r="J95" s="2"/>
      <c r="K95" s="3"/>
      <c r="L95" s="3"/>
      <c r="M95" s="3"/>
    </row>
    <row r="96" spans="1:13">
      <c r="A96" s="2"/>
      <c r="B96" s="2"/>
      <c r="C96" s="2"/>
      <c r="D96" s="2"/>
      <c r="E96" s="3"/>
      <c r="F96" s="2"/>
      <c r="G96" s="2"/>
      <c r="H96" s="2"/>
      <c r="I96" s="2"/>
      <c r="J96" s="2"/>
      <c r="K96" s="3"/>
      <c r="L96" s="3"/>
      <c r="M96" s="3"/>
    </row>
    <row r="97" spans="1:13">
      <c r="A97" s="2"/>
      <c r="B97" s="2"/>
      <c r="C97" s="2"/>
      <c r="D97" s="2"/>
      <c r="E97" s="3"/>
      <c r="F97" s="2"/>
      <c r="G97" s="2"/>
      <c r="H97" s="2"/>
      <c r="I97" s="2"/>
      <c r="J97" s="2"/>
      <c r="K97" s="3"/>
      <c r="L97" s="3"/>
      <c r="M97" s="3"/>
    </row>
    <row r="98" spans="1:13">
      <c r="A98" s="2"/>
      <c r="B98" s="2"/>
      <c r="C98" s="2"/>
      <c r="D98" s="2"/>
      <c r="E98" s="3"/>
      <c r="F98" s="2"/>
      <c r="G98" s="2"/>
      <c r="H98" s="2"/>
      <c r="I98" s="2"/>
      <c r="J98" s="2"/>
      <c r="K98" s="3"/>
      <c r="L98" s="3"/>
      <c r="M98" s="3"/>
    </row>
    <row r="99" spans="1:13">
      <c r="A99" s="2"/>
      <c r="B99" s="2"/>
      <c r="C99" s="2"/>
      <c r="D99" s="2"/>
      <c r="E99" s="3"/>
      <c r="F99" s="2"/>
      <c r="G99" s="2"/>
      <c r="H99" s="2"/>
      <c r="I99" s="2"/>
      <c r="J99" s="2"/>
      <c r="K99" s="3"/>
      <c r="L99" s="3"/>
      <c r="M99" s="3"/>
    </row>
    <row r="100" spans="1:13">
      <c r="A100" s="2"/>
      <c r="B100" s="2"/>
      <c r="C100" s="2"/>
      <c r="D100" s="2"/>
      <c r="E100" s="3"/>
      <c r="F100" s="2"/>
      <c r="G100" s="2"/>
      <c r="H100" s="2"/>
      <c r="I100" s="2"/>
      <c r="J100" s="2"/>
      <c r="K100" s="3"/>
      <c r="L100" s="3"/>
      <c r="M100" s="3"/>
    </row>
    <row r="101" spans="1:13">
      <c r="A101" s="2"/>
      <c r="B101" s="2"/>
      <c r="C101" s="2"/>
      <c r="D101" s="2"/>
      <c r="E101" s="3"/>
      <c r="F101" s="2"/>
      <c r="G101" s="2"/>
      <c r="H101" s="2"/>
      <c r="I101" s="2"/>
      <c r="J101" s="2"/>
      <c r="K101" s="3"/>
      <c r="L101" s="3"/>
      <c r="M101" s="3"/>
    </row>
    <row r="102" spans="1:13">
      <c r="A102" s="2"/>
      <c r="B102" s="2"/>
      <c r="C102" s="2"/>
      <c r="D102" s="2"/>
      <c r="E102" s="3"/>
      <c r="F102" s="2"/>
      <c r="G102" s="2"/>
      <c r="H102" s="2"/>
      <c r="I102" s="2"/>
      <c r="J102" s="2"/>
      <c r="K102" s="3"/>
      <c r="L102" s="3"/>
      <c r="M102" s="3"/>
    </row>
    <row r="103" spans="1:13">
      <c r="A103" s="2"/>
      <c r="B103" s="2"/>
      <c r="C103" s="2"/>
      <c r="D103" s="2"/>
      <c r="E103" s="3"/>
      <c r="F103" s="2"/>
      <c r="G103" s="2"/>
      <c r="H103" s="2"/>
      <c r="I103" s="2"/>
      <c r="J103" s="2"/>
      <c r="K103" s="3"/>
      <c r="L103" s="3"/>
      <c r="M103" s="3"/>
    </row>
    <row r="104" spans="1:13">
      <c r="A104" s="2"/>
      <c r="B104" s="2"/>
      <c r="C104" s="2"/>
      <c r="D104" s="2"/>
      <c r="E104" s="3"/>
      <c r="F104" s="2"/>
      <c r="G104" s="2"/>
      <c r="H104" s="2"/>
      <c r="I104" s="2"/>
      <c r="J104" s="2"/>
      <c r="K104" s="3"/>
      <c r="L104" s="3"/>
      <c r="M104" s="3"/>
    </row>
    <row r="105" spans="1:13">
      <c r="A105" s="2"/>
      <c r="B105" s="2"/>
      <c r="C105" s="2"/>
      <c r="D105" s="2"/>
      <c r="E105" s="3"/>
      <c r="F105" s="2"/>
      <c r="G105" s="2"/>
      <c r="H105" s="2"/>
      <c r="I105" s="2"/>
      <c r="J105" s="2"/>
      <c r="K105" s="3"/>
      <c r="L105" s="3"/>
      <c r="M105" s="3"/>
    </row>
    <row r="106" spans="1:13">
      <c r="A106" s="2"/>
      <c r="B106" s="2"/>
      <c r="C106" s="2"/>
      <c r="D106" s="2"/>
      <c r="E106" s="3"/>
      <c r="F106" s="2"/>
      <c r="G106" s="2"/>
      <c r="H106" s="2"/>
      <c r="I106" s="2"/>
      <c r="J106" s="2"/>
      <c r="K106" s="3"/>
      <c r="L106" s="3"/>
      <c r="M106" s="3"/>
    </row>
    <row r="107" spans="1:13">
      <c r="A107" s="2"/>
      <c r="B107" s="2"/>
      <c r="C107" s="2"/>
      <c r="D107" s="2"/>
      <c r="E107" s="3"/>
      <c r="F107" s="2"/>
      <c r="G107" s="2"/>
      <c r="H107" s="2"/>
      <c r="I107" s="2"/>
      <c r="J107" s="2"/>
      <c r="K107" s="3"/>
      <c r="L107" s="3"/>
      <c r="M107" s="3"/>
    </row>
    <row r="108" spans="1:13">
      <c r="A108" s="2"/>
      <c r="B108" s="2"/>
      <c r="C108" s="2"/>
      <c r="D108" s="2"/>
      <c r="E108" s="3"/>
      <c r="F108" s="2"/>
      <c r="G108" s="2"/>
      <c r="H108" s="2"/>
      <c r="I108" s="2"/>
      <c r="J108" s="2"/>
      <c r="K108" s="3"/>
      <c r="L108" s="3"/>
      <c r="M108" s="3"/>
    </row>
    <row r="109" spans="1:13">
      <c r="A109" s="2"/>
      <c r="B109" s="2"/>
      <c r="C109" s="2"/>
      <c r="D109" s="2"/>
      <c r="E109" s="3"/>
      <c r="F109" s="2"/>
      <c r="G109" s="2"/>
      <c r="H109" s="2"/>
      <c r="I109" s="2"/>
      <c r="J109" s="2"/>
      <c r="K109" s="3"/>
      <c r="L109" s="3"/>
      <c r="M109" s="3"/>
    </row>
    <row r="110" spans="1:13">
      <c r="A110" s="2"/>
      <c r="B110" s="2"/>
      <c r="C110" s="2"/>
      <c r="D110" s="2"/>
      <c r="E110" s="3"/>
      <c r="F110" s="2"/>
      <c r="G110" s="2"/>
      <c r="H110" s="2"/>
      <c r="I110" s="2"/>
      <c r="J110" s="2"/>
      <c r="K110" s="3"/>
      <c r="L110" s="3"/>
      <c r="M110" s="3"/>
    </row>
    <row r="111" spans="1:13">
      <c r="A111" s="2"/>
      <c r="B111" s="2"/>
      <c r="C111" s="2"/>
      <c r="D111" s="2"/>
      <c r="E111" s="3"/>
      <c r="F111" s="2"/>
      <c r="G111" s="2"/>
      <c r="H111" s="2"/>
      <c r="I111" s="2"/>
      <c r="J111" s="2"/>
      <c r="K111" s="3"/>
      <c r="L111" s="3"/>
      <c r="M111" s="3"/>
    </row>
    <row r="112" spans="1:13">
      <c r="A112" s="2"/>
      <c r="B112" s="2"/>
      <c r="C112" s="2"/>
      <c r="D112" s="2"/>
      <c r="E112" s="3"/>
      <c r="F112" s="2"/>
      <c r="G112" s="2"/>
      <c r="H112" s="2"/>
      <c r="I112" s="2"/>
      <c r="J112" s="2"/>
      <c r="K112" s="3"/>
      <c r="L112" s="3"/>
      <c r="M112" s="3"/>
    </row>
    <row r="113" spans="1:13">
      <c r="A113" s="2"/>
      <c r="B113" s="2"/>
      <c r="C113" s="2"/>
      <c r="D113" s="2"/>
      <c r="E113" s="3"/>
      <c r="F113" s="2"/>
      <c r="G113" s="2"/>
      <c r="H113" s="2"/>
      <c r="I113" s="2"/>
      <c r="J113" s="2"/>
      <c r="K113" s="3"/>
      <c r="L113" s="3"/>
      <c r="M113" s="3"/>
    </row>
    <row r="114" spans="1:13">
      <c r="A114" s="2"/>
      <c r="B114" s="2"/>
      <c r="C114" s="2"/>
      <c r="D114" s="2"/>
      <c r="E114" s="3"/>
      <c r="F114" s="2"/>
      <c r="G114" s="2"/>
      <c r="H114" s="2"/>
      <c r="I114" s="2"/>
      <c r="J114" s="2"/>
      <c r="K114" s="3"/>
      <c r="L114" s="3"/>
      <c r="M114" s="3"/>
    </row>
    <row r="115" spans="1:13">
      <c r="A115" s="2"/>
      <c r="B115" s="2"/>
      <c r="C115" s="2"/>
      <c r="D115" s="2"/>
      <c r="E115" s="3"/>
      <c r="F115" s="2"/>
      <c r="G115" s="2"/>
      <c r="H115" s="2"/>
      <c r="I115" s="2"/>
      <c r="J115" s="2"/>
      <c r="K115" s="3"/>
      <c r="L115" s="3"/>
      <c r="M115" s="3"/>
    </row>
    <row r="116" spans="1:13">
      <c r="A116" s="2"/>
      <c r="B116" s="2"/>
      <c r="C116" s="2"/>
      <c r="D116" s="2"/>
      <c r="E116" s="3"/>
      <c r="F116" s="2"/>
      <c r="G116" s="2"/>
      <c r="H116" s="2"/>
      <c r="I116" s="2"/>
      <c r="J116" s="2"/>
      <c r="K116" s="3"/>
      <c r="L116" s="3"/>
      <c r="M116" s="3"/>
    </row>
    <row r="117" spans="1:13">
      <c r="A117" s="2"/>
      <c r="B117" s="2"/>
      <c r="C117" s="2"/>
      <c r="D117" s="2"/>
      <c r="E117" s="3"/>
      <c r="F117" s="2"/>
      <c r="G117" s="2"/>
      <c r="H117" s="2"/>
      <c r="I117" s="2"/>
      <c r="J117" s="2"/>
      <c r="K117" s="3"/>
      <c r="L117" s="3"/>
      <c r="M117" s="3"/>
    </row>
    <row r="118" spans="1:13">
      <c r="A118" s="2"/>
      <c r="B118" s="2"/>
      <c r="C118" s="2"/>
      <c r="D118" s="2"/>
      <c r="E118" s="3"/>
      <c r="F118" s="2"/>
      <c r="G118" s="2"/>
      <c r="H118" s="2"/>
      <c r="I118" s="2"/>
      <c r="J118" s="2"/>
      <c r="K118" s="3"/>
      <c r="L118" s="3"/>
      <c r="M118" s="3"/>
    </row>
    <row r="119" spans="1:13">
      <c r="A119" s="2"/>
      <c r="B119" s="2"/>
      <c r="C119" s="2"/>
      <c r="D119" s="2"/>
      <c r="E119" s="3"/>
      <c r="F119" s="2"/>
      <c r="G119" s="2"/>
      <c r="H119" s="2"/>
      <c r="I119" s="2"/>
      <c r="J119" s="2"/>
      <c r="K119" s="3"/>
      <c r="L119" s="3"/>
      <c r="M119" s="3"/>
    </row>
    <row r="120" spans="1:13">
      <c r="A120" s="2"/>
      <c r="B120" s="2"/>
      <c r="C120" s="2"/>
      <c r="D120" s="2"/>
      <c r="E120" s="3"/>
      <c r="F120" s="2"/>
      <c r="G120" s="2"/>
      <c r="H120" s="2"/>
      <c r="I120" s="2"/>
      <c r="J120" s="2"/>
      <c r="K120" s="3"/>
      <c r="L120" s="3"/>
      <c r="M120" s="3"/>
    </row>
    <row r="121" spans="1:13">
      <c r="A121" s="2"/>
      <c r="B121" s="2"/>
      <c r="C121" s="2"/>
      <c r="D121" s="2"/>
      <c r="E121" s="3"/>
      <c r="F121" s="2"/>
      <c r="G121" s="2"/>
      <c r="H121" s="2"/>
      <c r="I121" s="2"/>
      <c r="J121" s="2"/>
      <c r="K121" s="3"/>
      <c r="L121" s="3"/>
      <c r="M121" s="3"/>
    </row>
    <row r="122" spans="1:13">
      <c r="A122" s="2"/>
      <c r="B122" s="2"/>
      <c r="C122" s="2"/>
      <c r="D122" s="2"/>
      <c r="E122" s="3"/>
      <c r="F122" s="2"/>
      <c r="G122" s="2"/>
      <c r="H122" s="2"/>
      <c r="I122" s="2"/>
      <c r="J122" s="2"/>
      <c r="K122" s="3"/>
      <c r="L122" s="3"/>
      <c r="M122" s="3"/>
    </row>
    <row r="123" spans="1:13">
      <c r="A123" s="2"/>
      <c r="B123" s="2"/>
      <c r="C123" s="2"/>
      <c r="D123" s="2"/>
      <c r="E123" s="3"/>
      <c r="F123" s="2"/>
      <c r="G123" s="2"/>
      <c r="H123" s="2"/>
      <c r="I123" s="2"/>
      <c r="J123" s="2"/>
      <c r="K123" s="3"/>
      <c r="L123" s="3"/>
      <c r="M123" s="3"/>
    </row>
    <row r="124" spans="1:13">
      <c r="A124" s="2"/>
      <c r="B124" s="2"/>
      <c r="C124" s="2"/>
      <c r="D124" s="2"/>
      <c r="E124" s="3"/>
      <c r="F124" s="2"/>
      <c r="G124" s="2"/>
      <c r="H124" s="2"/>
      <c r="I124" s="2"/>
      <c r="J124" s="2"/>
      <c r="K124" s="3"/>
      <c r="L124" s="3"/>
      <c r="M124" s="3"/>
    </row>
    <row r="125" spans="1:13">
      <c r="A125" s="2"/>
      <c r="B125" s="2"/>
      <c r="C125" s="2"/>
      <c r="D125" s="2"/>
      <c r="E125" s="3"/>
      <c r="F125" s="2"/>
      <c r="G125" s="2"/>
      <c r="H125" s="2"/>
      <c r="I125" s="2"/>
      <c r="J125" s="2"/>
      <c r="K125" s="3"/>
      <c r="L125" s="3"/>
      <c r="M125" s="3"/>
    </row>
    <row r="126" spans="1:13">
      <c r="A126" s="2"/>
      <c r="B126" s="2"/>
      <c r="C126" s="2"/>
      <c r="D126" s="2"/>
      <c r="E126" s="3"/>
      <c r="F126" s="2"/>
      <c r="G126" s="2"/>
      <c r="H126" s="2"/>
      <c r="I126" s="2"/>
      <c r="J126" s="2"/>
      <c r="K126" s="3"/>
      <c r="L126" s="3"/>
      <c r="M126" s="3"/>
    </row>
    <row r="127" spans="1:13">
      <c r="A127" s="2"/>
      <c r="B127" s="2"/>
      <c r="C127" s="2"/>
      <c r="D127" s="2"/>
      <c r="E127" s="3"/>
      <c r="F127" s="2"/>
      <c r="G127" s="2"/>
      <c r="H127" s="2"/>
      <c r="I127" s="2"/>
      <c r="J127" s="2"/>
      <c r="K127" s="3"/>
      <c r="L127" s="3"/>
      <c r="M127" s="3"/>
    </row>
    <row r="128" spans="1:13">
      <c r="A128" s="2"/>
      <c r="B128" s="2"/>
      <c r="C128" s="2"/>
      <c r="D128" s="2"/>
      <c r="E128" s="3"/>
      <c r="F128" s="2"/>
      <c r="G128" s="2"/>
      <c r="H128" s="2"/>
      <c r="I128" s="2"/>
      <c r="J128" s="2"/>
      <c r="K128" s="3"/>
      <c r="L128" s="3"/>
      <c r="M128" s="3"/>
    </row>
    <row r="129" spans="1:13">
      <c r="A129" s="2"/>
      <c r="B129" s="2"/>
      <c r="C129" s="2"/>
      <c r="D129" s="2"/>
      <c r="E129" s="3"/>
      <c r="F129" s="2"/>
      <c r="G129" s="2"/>
      <c r="H129" s="2"/>
      <c r="I129" s="2"/>
      <c r="J129" s="2"/>
      <c r="K129" s="3"/>
      <c r="L129" s="3"/>
      <c r="M129" s="3"/>
    </row>
    <row r="130" spans="1:13">
      <c r="A130" s="2"/>
      <c r="B130" s="2"/>
      <c r="C130" s="2"/>
      <c r="D130" s="2"/>
      <c r="E130" s="3"/>
      <c r="F130" s="2"/>
      <c r="G130" s="2"/>
      <c r="H130" s="2"/>
      <c r="I130" s="2"/>
      <c r="J130" s="2"/>
      <c r="K130" s="3"/>
      <c r="L130" s="3"/>
      <c r="M130" s="3"/>
    </row>
    <row r="131" spans="1:13">
      <c r="A131" s="2"/>
      <c r="B131" s="2"/>
      <c r="C131" s="2"/>
      <c r="D131" s="2"/>
      <c r="E131" s="3"/>
      <c r="F131" s="2"/>
      <c r="G131" s="2"/>
      <c r="H131" s="2"/>
      <c r="I131" s="2"/>
      <c r="J131" s="2"/>
      <c r="K131" s="3"/>
      <c r="L131" s="3"/>
      <c r="M131" s="3"/>
    </row>
    <row r="132" spans="1:13">
      <c r="A132" s="2"/>
      <c r="B132" s="2"/>
      <c r="C132" s="2"/>
      <c r="D132" s="2"/>
      <c r="E132" s="3"/>
      <c r="F132" s="2"/>
      <c r="G132" s="2"/>
      <c r="H132" s="2"/>
      <c r="I132" s="2"/>
      <c r="J132" s="2"/>
      <c r="K132" s="3"/>
      <c r="L132" s="3"/>
      <c r="M132" s="3"/>
    </row>
    <row r="133" spans="1:13">
      <c r="A133" s="2"/>
      <c r="B133" s="2"/>
      <c r="C133" s="2"/>
      <c r="D133" s="2"/>
      <c r="E133" s="3"/>
      <c r="F133" s="2"/>
      <c r="G133" s="2"/>
      <c r="H133" s="2"/>
      <c r="I133" s="2"/>
      <c r="J133" s="2"/>
      <c r="K133" s="3"/>
      <c r="L133" s="3"/>
      <c r="M133" s="3"/>
    </row>
    <row r="134" spans="1:13">
      <c r="A134" s="2"/>
      <c r="B134" s="2"/>
      <c r="C134" s="2"/>
      <c r="D134" s="2"/>
      <c r="E134" s="3"/>
      <c r="F134" s="2"/>
      <c r="G134" s="2"/>
      <c r="H134" s="2"/>
      <c r="I134" s="2"/>
      <c r="J134" s="2"/>
      <c r="K134" s="3"/>
      <c r="L134" s="3"/>
      <c r="M134" s="3"/>
    </row>
    <row r="135" spans="1:13">
      <c r="A135" s="2"/>
      <c r="B135" s="2"/>
      <c r="C135" s="2"/>
      <c r="D135" s="2"/>
      <c r="E135" s="3"/>
      <c r="F135" s="2"/>
      <c r="G135" s="2"/>
      <c r="H135" s="2"/>
      <c r="I135" s="2"/>
      <c r="J135" s="2"/>
      <c r="K135" s="3"/>
      <c r="L135" s="3"/>
      <c r="M135" s="3"/>
    </row>
    <row r="136" spans="1:13">
      <c r="A136" s="2"/>
      <c r="B136" s="2"/>
      <c r="C136" s="2"/>
      <c r="D136" s="2"/>
      <c r="E136" s="3"/>
      <c r="F136" s="2"/>
      <c r="G136" s="2"/>
      <c r="H136" s="2"/>
      <c r="I136" s="2"/>
      <c r="J136" s="2"/>
      <c r="K136" s="3"/>
      <c r="L136" s="3"/>
      <c r="M136" s="3"/>
    </row>
    <row r="137" spans="1:13">
      <c r="A137" s="2"/>
      <c r="B137" s="2"/>
      <c r="C137" s="2"/>
      <c r="D137" s="2"/>
      <c r="E137" s="3"/>
      <c r="F137" s="2"/>
      <c r="G137" s="2"/>
      <c r="H137" s="2"/>
      <c r="I137" s="2"/>
      <c r="J137" s="2"/>
      <c r="K137" s="3"/>
      <c r="L137" s="3"/>
      <c r="M137" s="3"/>
    </row>
    <row r="138" spans="1:13">
      <c r="A138" s="2"/>
      <c r="B138" s="2"/>
      <c r="C138" s="2"/>
      <c r="D138" s="2"/>
      <c r="E138" s="3"/>
      <c r="F138" s="2"/>
      <c r="G138" s="2"/>
      <c r="H138" s="2"/>
      <c r="I138" s="2"/>
      <c r="J138" s="2"/>
      <c r="K138" s="3"/>
      <c r="L138" s="3"/>
      <c r="M138" s="3"/>
    </row>
    <row r="139" spans="1:13">
      <c r="A139" s="2"/>
      <c r="B139" s="2"/>
      <c r="C139" s="2"/>
      <c r="D139" s="2"/>
      <c r="E139" s="3"/>
      <c r="F139" s="2"/>
      <c r="G139" s="2"/>
      <c r="H139" s="2"/>
      <c r="I139" s="2"/>
      <c r="J139" s="2"/>
      <c r="K139" s="3"/>
      <c r="L139" s="3"/>
      <c r="M139" s="3"/>
    </row>
    <row r="140" spans="1:13">
      <c r="A140" s="2"/>
      <c r="B140" s="2"/>
      <c r="C140" s="2"/>
      <c r="D140" s="2"/>
      <c r="E140" s="3"/>
      <c r="F140" s="2"/>
      <c r="G140" s="2"/>
      <c r="H140" s="2"/>
      <c r="I140" s="2"/>
      <c r="J140" s="2"/>
      <c r="K140" s="3"/>
      <c r="L140" s="3"/>
      <c r="M140" s="3"/>
    </row>
    <row r="141" spans="1:13">
      <c r="A141" s="2"/>
      <c r="B141" s="2"/>
      <c r="C141" s="2"/>
      <c r="D141" s="2"/>
      <c r="E141" s="3"/>
      <c r="F141" s="2"/>
      <c r="G141" s="2"/>
      <c r="H141" s="2"/>
      <c r="I141" s="2"/>
      <c r="J141" s="2"/>
      <c r="K141" s="3"/>
      <c r="L141" s="3"/>
      <c r="M141" s="3"/>
    </row>
    <row r="142" spans="1:13">
      <c r="A142" s="2"/>
      <c r="B142" s="2"/>
      <c r="C142" s="2"/>
      <c r="D142" s="2"/>
      <c r="E142" s="3"/>
      <c r="F142" s="2"/>
      <c r="G142" s="2"/>
      <c r="H142" s="2"/>
      <c r="I142" s="2"/>
      <c r="J142" s="2"/>
      <c r="K142" s="3"/>
      <c r="L142" s="3"/>
      <c r="M142" s="3"/>
    </row>
    <row r="143" spans="1:13">
      <c r="A143" s="2"/>
      <c r="B143" s="2"/>
      <c r="C143" s="2"/>
      <c r="D143" s="2"/>
      <c r="E143" s="3"/>
      <c r="F143" s="2"/>
      <c r="G143" s="2"/>
      <c r="H143" s="2"/>
      <c r="I143" s="2"/>
      <c r="J143" s="2"/>
      <c r="K143" s="3"/>
      <c r="L143" s="3"/>
      <c r="M143" s="3"/>
    </row>
    <row r="144" spans="1:13">
      <c r="A144" s="2"/>
      <c r="B144" s="2"/>
      <c r="C144" s="2"/>
      <c r="D144" s="2"/>
      <c r="E144" s="3"/>
      <c r="F144" s="2"/>
      <c r="G144" s="2"/>
      <c r="H144" s="2"/>
      <c r="I144" s="2"/>
      <c r="J144" s="2"/>
      <c r="K144" s="3"/>
      <c r="L144" s="3"/>
      <c r="M144" s="3"/>
    </row>
    <row r="145" spans="1:13">
      <c r="A145" s="2"/>
      <c r="B145" s="2"/>
      <c r="C145" s="2"/>
      <c r="D145" s="2"/>
      <c r="E145" s="3"/>
      <c r="F145" s="2"/>
      <c r="G145" s="2"/>
      <c r="H145" s="2"/>
      <c r="I145" s="2"/>
      <c r="J145" s="2"/>
      <c r="K145" s="3"/>
      <c r="L145" s="3"/>
      <c r="M145" s="3"/>
    </row>
    <row r="146" spans="1:13">
      <c r="A146" s="2"/>
      <c r="B146" s="2"/>
      <c r="C146" s="2"/>
      <c r="D146" s="2"/>
      <c r="E146" s="3"/>
      <c r="F146" s="2"/>
      <c r="G146" s="2"/>
      <c r="H146" s="2"/>
      <c r="I146" s="2"/>
      <c r="J146" s="2"/>
      <c r="K146" s="3"/>
      <c r="L146" s="3"/>
      <c r="M146" s="3"/>
    </row>
    <row r="147" spans="1:13">
      <c r="A147" s="2"/>
      <c r="B147" s="2"/>
      <c r="C147" s="2"/>
      <c r="D147" s="2"/>
      <c r="E147" s="3"/>
      <c r="F147" s="2"/>
      <c r="G147" s="2"/>
      <c r="H147" s="2"/>
      <c r="I147" s="2"/>
      <c r="J147" s="2"/>
      <c r="K147" s="3"/>
      <c r="L147" s="3"/>
      <c r="M147" s="3"/>
    </row>
    <row r="148" spans="1:13">
      <c r="A148" s="2"/>
      <c r="B148" s="2"/>
      <c r="C148" s="2"/>
      <c r="D148" s="2"/>
      <c r="E148" s="3"/>
      <c r="F148" s="2"/>
      <c r="G148" s="2"/>
      <c r="H148" s="2"/>
      <c r="I148" s="2"/>
      <c r="J148" s="2"/>
      <c r="K148" s="3"/>
      <c r="L148" s="3"/>
      <c r="M148" s="3"/>
    </row>
    <row r="149" spans="1:13">
      <c r="A149" s="2"/>
      <c r="B149" s="2"/>
      <c r="C149" s="2"/>
      <c r="D149" s="2"/>
      <c r="E149" s="3"/>
      <c r="F149" s="2"/>
      <c r="G149" s="2"/>
      <c r="H149" s="2"/>
      <c r="I149" s="2"/>
      <c r="J149" s="2"/>
      <c r="K149" s="3"/>
      <c r="L149" s="3"/>
      <c r="M149" s="3"/>
    </row>
    <row r="150" spans="1:13">
      <c r="A150" s="2"/>
      <c r="B150" s="2"/>
      <c r="C150" s="2"/>
      <c r="D150" s="2"/>
      <c r="E150" s="3"/>
      <c r="F150" s="2"/>
      <c r="G150" s="2"/>
      <c r="H150" s="2"/>
      <c r="I150" s="2"/>
      <c r="J150" s="2"/>
      <c r="K150" s="3"/>
      <c r="L150" s="3"/>
      <c r="M150" s="3"/>
    </row>
    <row r="151" spans="1:13">
      <c r="A151" s="2"/>
      <c r="B151" s="2"/>
      <c r="C151" s="2"/>
      <c r="D151" s="2"/>
      <c r="E151" s="3"/>
      <c r="F151" s="2"/>
      <c r="G151" s="2"/>
      <c r="H151" s="2"/>
      <c r="I151" s="2"/>
      <c r="J151" s="2"/>
      <c r="K151" s="3"/>
      <c r="L151" s="3"/>
      <c r="M151" s="3"/>
    </row>
    <row r="152" spans="1:13">
      <c r="A152" s="2"/>
      <c r="B152" s="2"/>
      <c r="C152" s="2"/>
      <c r="D152" s="2"/>
      <c r="E152" s="3"/>
      <c r="F152" s="2"/>
      <c r="G152" s="2"/>
      <c r="H152" s="2"/>
      <c r="I152" s="2"/>
      <c r="J152" s="2"/>
      <c r="K152" s="3"/>
      <c r="L152" s="3"/>
      <c r="M152" s="3"/>
    </row>
    <row r="153" spans="1:13">
      <c r="A153" s="2"/>
      <c r="B153" s="2"/>
      <c r="C153" s="2"/>
      <c r="D153" s="2"/>
      <c r="E153" s="3"/>
      <c r="F153" s="2"/>
      <c r="G153" s="2"/>
      <c r="H153" s="2"/>
      <c r="I153" s="2"/>
      <c r="J153" s="2"/>
      <c r="K153" s="3"/>
      <c r="L153" s="3"/>
      <c r="M153" s="3"/>
    </row>
    <row r="154" spans="1:13">
      <c r="A154" s="2"/>
      <c r="B154" s="2"/>
      <c r="C154" s="2"/>
      <c r="D154" s="2"/>
      <c r="E154" s="3"/>
      <c r="F154" s="2"/>
      <c r="G154" s="2"/>
      <c r="H154" s="2"/>
      <c r="I154" s="2"/>
      <c r="J154" s="2"/>
      <c r="K154" s="3"/>
      <c r="L154" s="3"/>
      <c r="M154" s="3"/>
    </row>
    <row r="155" spans="1:13">
      <c r="A155" s="2"/>
      <c r="B155" s="2"/>
      <c r="C155" s="2"/>
      <c r="D155" s="2"/>
      <c r="E155" s="3"/>
      <c r="F155" s="2"/>
      <c r="G155" s="2"/>
      <c r="H155" s="2"/>
      <c r="I155" s="2"/>
      <c r="J155" s="2"/>
      <c r="K155" s="3"/>
      <c r="L155" s="3"/>
      <c r="M155" s="3"/>
    </row>
    <row r="156" spans="1:13">
      <c r="A156" s="2"/>
      <c r="B156" s="2"/>
      <c r="C156" s="2"/>
      <c r="D156" s="2"/>
      <c r="E156" s="3"/>
      <c r="F156" s="2"/>
      <c r="G156" s="2"/>
      <c r="H156" s="2"/>
      <c r="I156" s="2"/>
      <c r="J156" s="2"/>
      <c r="K156" s="3"/>
      <c r="L156" s="3"/>
      <c r="M156" s="3"/>
    </row>
    <row r="157" spans="1:13">
      <c r="A157" s="2"/>
      <c r="B157" s="2"/>
      <c r="C157" s="2"/>
      <c r="D157" s="2"/>
      <c r="E157" s="3"/>
      <c r="F157" s="2"/>
      <c r="G157" s="2"/>
      <c r="H157" s="2"/>
      <c r="I157" s="2"/>
      <c r="J157" s="2"/>
      <c r="K157" s="3"/>
      <c r="L157" s="3"/>
      <c r="M157" s="3"/>
    </row>
    <row r="158" spans="1:13">
      <c r="A158" s="2"/>
      <c r="B158" s="2"/>
      <c r="C158" s="2"/>
      <c r="D158" s="2"/>
      <c r="E158" s="3"/>
      <c r="F158" s="2"/>
      <c r="G158" s="2"/>
      <c r="H158" s="2"/>
      <c r="I158" s="2"/>
      <c r="J158" s="2"/>
      <c r="K158" s="3"/>
      <c r="L158" s="3"/>
      <c r="M158" s="3"/>
    </row>
    <row r="159" spans="1:13">
      <c r="A159" s="2"/>
      <c r="B159" s="2"/>
      <c r="C159" s="2"/>
      <c r="D159" s="2"/>
      <c r="E159" s="3"/>
      <c r="F159" s="2"/>
      <c r="G159" s="2"/>
      <c r="H159" s="2"/>
      <c r="I159" s="2"/>
      <c r="J159" s="2"/>
      <c r="K159" s="3"/>
      <c r="L159" s="3"/>
      <c r="M159" s="3"/>
    </row>
    <row r="160" spans="1:13">
      <c r="A160" s="2"/>
      <c r="B160" s="2"/>
      <c r="C160" s="2"/>
      <c r="D160" s="2"/>
      <c r="E160" s="3"/>
      <c r="F160" s="2"/>
      <c r="G160" s="2"/>
      <c r="H160" s="2"/>
      <c r="I160" s="2"/>
      <c r="J160" s="2"/>
      <c r="K160" s="3"/>
      <c r="L160" s="3"/>
      <c r="M160" s="3"/>
    </row>
    <row r="161" spans="1:13">
      <c r="A161" s="2"/>
      <c r="B161" s="2"/>
      <c r="C161" s="2"/>
      <c r="D161" s="2"/>
      <c r="E161" s="3"/>
      <c r="F161" s="2"/>
      <c r="G161" s="2"/>
      <c r="H161" s="2"/>
      <c r="I161" s="2"/>
      <c r="J161" s="2"/>
      <c r="K161" s="3"/>
      <c r="L161" s="3"/>
      <c r="M161" s="3"/>
    </row>
    <row r="162" spans="1:13">
      <c r="A162" s="2"/>
      <c r="B162" s="2"/>
      <c r="C162" s="2"/>
      <c r="D162" s="2"/>
      <c r="E162" s="3"/>
      <c r="F162" s="2"/>
      <c r="G162" s="2"/>
      <c r="H162" s="2"/>
      <c r="I162" s="2"/>
      <c r="J162" s="2"/>
      <c r="K162" s="3"/>
      <c r="L162" s="3"/>
      <c r="M162" s="3"/>
    </row>
    <row r="163" spans="1:13">
      <c r="A163" s="2"/>
      <c r="B163" s="2"/>
      <c r="C163" s="2"/>
      <c r="D163" s="2"/>
      <c r="E163" s="3"/>
      <c r="F163" s="2"/>
      <c r="G163" s="2"/>
      <c r="H163" s="2"/>
      <c r="I163" s="2"/>
      <c r="J163" s="2"/>
      <c r="K163" s="3"/>
      <c r="L163" s="3"/>
      <c r="M163" s="3"/>
    </row>
    <row r="164" spans="1:13">
      <c r="A164" s="2"/>
      <c r="B164" s="2"/>
      <c r="C164" s="2"/>
      <c r="D164" s="2"/>
      <c r="E164" s="3"/>
      <c r="F164" s="2"/>
      <c r="G164" s="2"/>
      <c r="H164" s="2"/>
      <c r="I164" s="2"/>
      <c r="J164" s="2"/>
      <c r="K164" s="3"/>
      <c r="L164" s="3"/>
      <c r="M164" s="3"/>
    </row>
    <row r="165" spans="1:13">
      <c r="A165" s="2"/>
      <c r="B165" s="2"/>
      <c r="C165" s="2"/>
      <c r="D165" s="2"/>
      <c r="E165" s="3"/>
      <c r="F165" s="2"/>
      <c r="G165" s="2"/>
      <c r="H165" s="2"/>
      <c r="I165" s="2"/>
      <c r="J165" s="2"/>
      <c r="K165" s="3"/>
      <c r="L165" s="3"/>
      <c r="M165" s="3"/>
    </row>
    <row r="166" spans="1:13">
      <c r="A166" s="2"/>
      <c r="B166" s="2"/>
      <c r="C166" s="2"/>
      <c r="D166" s="2"/>
      <c r="E166" s="3"/>
      <c r="F166" s="2"/>
      <c r="G166" s="2"/>
      <c r="H166" s="2"/>
      <c r="I166" s="2"/>
      <c r="J166" s="2"/>
      <c r="K166" s="3"/>
      <c r="L166" s="3"/>
      <c r="M166" s="3"/>
    </row>
    <row r="167" spans="1:13">
      <c r="A167" s="2"/>
      <c r="B167" s="2"/>
      <c r="C167" s="2"/>
      <c r="D167" s="2"/>
      <c r="E167" s="3"/>
      <c r="F167" s="2"/>
      <c r="G167" s="2"/>
      <c r="H167" s="2"/>
      <c r="I167" s="2"/>
      <c r="J167" s="2"/>
      <c r="K167" s="3"/>
      <c r="L167" s="3"/>
      <c r="M167" s="3"/>
    </row>
    <row r="168" spans="1:13">
      <c r="A168" s="2"/>
      <c r="B168" s="2"/>
      <c r="C168" s="2"/>
      <c r="D168" s="2"/>
      <c r="E168" s="3"/>
      <c r="F168" s="2"/>
      <c r="G168" s="2"/>
      <c r="H168" s="2"/>
      <c r="I168" s="2"/>
      <c r="J168" s="2"/>
      <c r="K168" s="3"/>
      <c r="L168" s="3"/>
      <c r="M168" s="3"/>
    </row>
    <row r="169" spans="1:13">
      <c r="A169" s="2"/>
      <c r="B169" s="2"/>
      <c r="C169" s="2"/>
      <c r="D169" s="2"/>
      <c r="E169" s="3"/>
      <c r="F169" s="2"/>
      <c r="G169" s="2"/>
      <c r="H169" s="2"/>
      <c r="I169" s="2"/>
      <c r="J169" s="2"/>
      <c r="K169" s="3"/>
      <c r="L169" s="3"/>
      <c r="M169" s="3"/>
    </row>
    <row r="170" spans="1:13">
      <c r="A170" s="2"/>
      <c r="B170" s="2"/>
      <c r="C170" s="2"/>
      <c r="D170" s="2"/>
      <c r="E170" s="3"/>
      <c r="F170" s="2"/>
      <c r="G170" s="2"/>
      <c r="H170" s="2"/>
      <c r="I170" s="2"/>
      <c r="J170" s="2"/>
      <c r="K170" s="3"/>
      <c r="L170" s="3"/>
      <c r="M170" s="3"/>
    </row>
    <row r="171" spans="1:13">
      <c r="A171" s="2"/>
      <c r="B171" s="2"/>
      <c r="C171" s="2"/>
      <c r="D171" s="2"/>
      <c r="E171" s="3"/>
      <c r="F171" s="2"/>
      <c r="G171" s="2"/>
      <c r="H171" s="2"/>
      <c r="I171" s="2"/>
      <c r="J171" s="2"/>
      <c r="K171" s="3"/>
      <c r="L171" s="3"/>
      <c r="M171" s="3"/>
    </row>
    <row r="172" spans="1:13">
      <c r="A172" s="2"/>
      <c r="B172" s="2"/>
      <c r="C172" s="2"/>
      <c r="D172" s="2"/>
      <c r="E172" s="3"/>
      <c r="F172" s="2"/>
      <c r="G172" s="2"/>
      <c r="H172" s="2"/>
      <c r="I172" s="2"/>
      <c r="J172" s="2"/>
      <c r="K172" s="3"/>
      <c r="L172" s="3"/>
      <c r="M172" s="3"/>
    </row>
    <row r="173" spans="1:13">
      <c r="A173" s="2"/>
      <c r="B173" s="2"/>
      <c r="C173" s="2"/>
      <c r="D173" s="2"/>
      <c r="E173" s="3"/>
      <c r="F173" s="2"/>
      <c r="G173" s="2"/>
      <c r="H173" s="2"/>
      <c r="I173" s="2"/>
      <c r="J173" s="2"/>
      <c r="K173" s="3"/>
      <c r="L173" s="3"/>
      <c r="M173" s="3"/>
    </row>
    <row r="174" spans="1:13">
      <c r="A174" s="2"/>
      <c r="B174" s="2"/>
      <c r="C174" s="2"/>
      <c r="D174" s="2"/>
      <c r="E174" s="3"/>
      <c r="F174" s="2"/>
      <c r="G174" s="2"/>
      <c r="H174" s="2"/>
      <c r="I174" s="2"/>
      <c r="J174" s="2"/>
      <c r="K174" s="3"/>
      <c r="L174" s="3"/>
      <c r="M174" s="3"/>
    </row>
    <row r="175" spans="1:13">
      <c r="A175" s="2"/>
      <c r="B175" s="2"/>
      <c r="C175" s="2"/>
      <c r="D175" s="2"/>
      <c r="E175" s="3"/>
      <c r="F175" s="2"/>
      <c r="G175" s="2"/>
      <c r="H175" s="2"/>
      <c r="I175" s="2"/>
      <c r="J175" s="2"/>
      <c r="K175" s="3"/>
      <c r="L175" s="3"/>
      <c r="M175" s="3"/>
    </row>
    <row r="176" spans="1:13">
      <c r="A176" s="2"/>
      <c r="B176" s="2"/>
      <c r="C176" s="2"/>
      <c r="D176" s="2"/>
      <c r="E176" s="3"/>
      <c r="F176" s="2"/>
      <c r="G176" s="2"/>
      <c r="H176" s="2"/>
      <c r="I176" s="2"/>
      <c r="J176" s="2"/>
      <c r="K176" s="3"/>
      <c r="L176" s="3"/>
      <c r="M176" s="3"/>
    </row>
    <row r="177" spans="1:13">
      <c r="A177" s="2"/>
      <c r="B177" s="2"/>
      <c r="C177" s="2"/>
      <c r="D177" s="2"/>
      <c r="E177" s="3"/>
      <c r="F177" s="2"/>
      <c r="G177" s="2"/>
      <c r="H177" s="2"/>
      <c r="I177" s="2"/>
      <c r="J177" s="2"/>
      <c r="K177" s="3"/>
      <c r="L177" s="3"/>
      <c r="M177" s="3"/>
    </row>
    <row r="178" spans="1:13">
      <c r="A178" s="2"/>
      <c r="B178" s="2"/>
      <c r="C178" s="2"/>
      <c r="D178" s="2"/>
      <c r="E178" s="3"/>
      <c r="F178" s="2"/>
      <c r="G178" s="2"/>
      <c r="H178" s="2"/>
      <c r="I178" s="2"/>
      <c r="J178" s="2"/>
      <c r="K178" s="3"/>
      <c r="L178" s="3"/>
      <c r="M178" s="3"/>
    </row>
    <row r="179" spans="1:13">
      <c r="A179" s="2"/>
      <c r="B179" s="2"/>
      <c r="C179" s="2"/>
      <c r="D179" s="2"/>
      <c r="E179" s="3"/>
      <c r="F179" s="2"/>
      <c r="G179" s="2"/>
      <c r="H179" s="2"/>
      <c r="I179" s="2"/>
      <c r="J179" s="2"/>
      <c r="K179" s="3"/>
      <c r="L179" s="3"/>
      <c r="M179" s="3"/>
    </row>
    <row r="180" spans="1:13">
      <c r="A180" s="2"/>
      <c r="B180" s="2"/>
      <c r="C180" s="2"/>
      <c r="D180" s="2"/>
      <c r="E180" s="3"/>
      <c r="F180" s="2"/>
      <c r="G180" s="2"/>
      <c r="H180" s="2"/>
      <c r="I180" s="2"/>
      <c r="J180" s="2"/>
      <c r="K180" s="3"/>
      <c r="L180" s="3"/>
      <c r="M180" s="3"/>
    </row>
    <row r="181" spans="1:13">
      <c r="A181" s="2"/>
      <c r="B181" s="2"/>
      <c r="C181" s="2"/>
      <c r="D181" s="2"/>
      <c r="E181" s="3"/>
      <c r="F181" s="2"/>
      <c r="G181" s="2"/>
      <c r="H181" s="2"/>
      <c r="I181" s="2"/>
      <c r="J181" s="2"/>
      <c r="K181" s="3"/>
      <c r="L181" s="3"/>
      <c r="M181" s="3"/>
    </row>
    <row r="182" spans="1:13">
      <c r="A182" s="2"/>
      <c r="B182" s="2"/>
      <c r="C182" s="2"/>
      <c r="D182" s="2"/>
      <c r="E182" s="3"/>
      <c r="F182" s="2"/>
      <c r="G182" s="2"/>
      <c r="H182" s="2"/>
      <c r="I182" s="2"/>
      <c r="J182" s="2"/>
      <c r="K182" s="3"/>
      <c r="L182" s="3"/>
      <c r="M182" s="3"/>
    </row>
    <row r="183" spans="1:13">
      <c r="A183" s="2"/>
      <c r="B183" s="2"/>
      <c r="C183" s="2"/>
      <c r="D183" s="2"/>
      <c r="E183" s="3"/>
      <c r="F183" s="2"/>
      <c r="G183" s="2"/>
      <c r="H183" s="2"/>
      <c r="I183" s="2"/>
      <c r="J183" s="2"/>
      <c r="K183" s="3"/>
      <c r="L183" s="3"/>
      <c r="M183" s="3"/>
    </row>
    <row r="184" spans="1:13">
      <c r="A184" s="2"/>
      <c r="B184" s="2"/>
      <c r="C184" s="2"/>
      <c r="D184" s="2"/>
      <c r="E184" s="3"/>
      <c r="F184" s="2"/>
      <c r="G184" s="2"/>
      <c r="H184" s="2"/>
      <c r="I184" s="2"/>
      <c r="J184" s="2"/>
      <c r="K184" s="3"/>
      <c r="L184" s="3"/>
      <c r="M184" s="3"/>
    </row>
    <row r="185" spans="1:13">
      <c r="A185" s="2"/>
      <c r="B185" s="2"/>
      <c r="C185" s="2"/>
      <c r="D185" s="2"/>
      <c r="E185" s="3"/>
      <c r="F185" s="2"/>
      <c r="G185" s="2"/>
      <c r="H185" s="2"/>
      <c r="I185" s="2"/>
      <c r="J185" s="2"/>
      <c r="K185" s="3"/>
      <c r="L185" s="3"/>
      <c r="M185" s="3"/>
    </row>
    <row r="186" spans="1:13">
      <c r="A186" s="2"/>
      <c r="B186" s="2"/>
      <c r="C186" s="2"/>
      <c r="D186" s="2"/>
      <c r="E186" s="3"/>
      <c r="F186" s="2"/>
      <c r="G186" s="2"/>
      <c r="H186" s="2"/>
      <c r="I186" s="2"/>
      <c r="J186" s="2"/>
      <c r="K186" s="3"/>
      <c r="L186" s="3"/>
      <c r="M186" s="3"/>
    </row>
    <row r="187" spans="1:13">
      <c r="A187" s="2"/>
      <c r="B187" s="2"/>
      <c r="C187" s="2"/>
      <c r="D187" s="2"/>
      <c r="E187" s="3"/>
      <c r="F187" s="2"/>
      <c r="G187" s="2"/>
      <c r="H187" s="2"/>
      <c r="I187" s="2"/>
      <c r="J187" s="2"/>
      <c r="K187" s="3"/>
      <c r="L187" s="3"/>
      <c r="M187" s="3"/>
    </row>
    <row r="188" spans="1:13">
      <c r="A188" s="2"/>
      <c r="B188" s="2"/>
      <c r="C188" s="2"/>
      <c r="D188" s="2"/>
      <c r="E188" s="3"/>
      <c r="F188" s="2"/>
      <c r="G188" s="2"/>
      <c r="H188" s="2"/>
      <c r="I188" s="2"/>
      <c r="J188" s="2"/>
      <c r="K188" s="3"/>
      <c r="L188" s="3"/>
      <c r="M188" s="3"/>
    </row>
    <row r="189" spans="1:13">
      <c r="A189" s="2"/>
      <c r="B189" s="2"/>
      <c r="C189" s="2"/>
      <c r="D189" s="2"/>
      <c r="E189" s="3"/>
      <c r="F189" s="2"/>
      <c r="G189" s="2"/>
      <c r="H189" s="2"/>
      <c r="I189" s="2"/>
      <c r="J189" s="2"/>
      <c r="K189" s="3"/>
      <c r="L189" s="3"/>
      <c r="M189" s="3"/>
    </row>
    <row r="190" spans="1:13">
      <c r="A190" s="2"/>
      <c r="B190" s="2"/>
      <c r="C190" s="2"/>
      <c r="D190" s="2"/>
      <c r="E190" s="3"/>
      <c r="F190" s="2"/>
      <c r="G190" s="2"/>
      <c r="H190" s="2"/>
      <c r="I190" s="2"/>
      <c r="J190" s="2"/>
      <c r="K190" s="3"/>
      <c r="L190" s="3"/>
      <c r="M190" s="3"/>
    </row>
    <row r="191" spans="1:13">
      <c r="A191" s="2"/>
      <c r="B191" s="2"/>
      <c r="C191" s="2"/>
      <c r="D191" s="2"/>
      <c r="E191" s="3"/>
      <c r="F191" s="2"/>
      <c r="G191" s="2"/>
      <c r="H191" s="2"/>
      <c r="I191" s="2"/>
      <c r="J191" s="2"/>
      <c r="K191" s="3"/>
      <c r="L191" s="3"/>
      <c r="M191" s="3"/>
    </row>
    <row r="192" spans="1:13">
      <c r="A192" s="2"/>
      <c r="B192" s="2"/>
      <c r="C192" s="2"/>
      <c r="D192" s="2"/>
      <c r="E192" s="3"/>
      <c r="F192" s="2"/>
      <c r="G192" s="2"/>
      <c r="H192" s="2"/>
      <c r="I192" s="2"/>
      <c r="J192" s="2"/>
      <c r="K192" s="3"/>
      <c r="L192" s="3"/>
      <c r="M192" s="3"/>
    </row>
    <row r="193" spans="1:13">
      <c r="A193" s="2"/>
      <c r="B193" s="2"/>
      <c r="C193" s="2"/>
      <c r="D193" s="2"/>
      <c r="E193" s="3"/>
      <c r="F193" s="2"/>
      <c r="G193" s="2"/>
      <c r="H193" s="2"/>
      <c r="I193" s="2"/>
      <c r="J193" s="2"/>
      <c r="K193" s="3"/>
      <c r="L193" s="3"/>
      <c r="M193" s="3"/>
    </row>
    <row r="194" spans="1:13">
      <c r="A194" s="2"/>
      <c r="B194" s="2"/>
      <c r="C194" s="2"/>
      <c r="D194" s="2"/>
      <c r="E194" s="3"/>
      <c r="F194" s="2"/>
      <c r="G194" s="2"/>
      <c r="H194" s="2"/>
      <c r="I194" s="2"/>
      <c r="J194" s="2"/>
      <c r="K194" s="3"/>
      <c r="L194" s="3"/>
      <c r="M194" s="3"/>
    </row>
    <row r="195" spans="1:13">
      <c r="A195" s="2"/>
      <c r="B195" s="2"/>
      <c r="C195" s="2"/>
      <c r="D195" s="2"/>
      <c r="E195" s="3"/>
      <c r="F195" s="2"/>
      <c r="G195" s="2"/>
      <c r="H195" s="2"/>
      <c r="I195" s="2"/>
      <c r="J195" s="2"/>
      <c r="K195" s="3"/>
      <c r="L195" s="3"/>
      <c r="M195" s="3"/>
    </row>
    <row r="196" spans="1:13">
      <c r="A196" s="2"/>
      <c r="B196" s="2"/>
      <c r="C196" s="2"/>
      <c r="D196" s="2"/>
      <c r="E196" s="3"/>
      <c r="F196" s="2"/>
      <c r="G196" s="2"/>
      <c r="H196" s="2"/>
      <c r="I196" s="2"/>
      <c r="J196" s="2"/>
      <c r="K196" s="3"/>
      <c r="L196" s="3"/>
      <c r="M196" s="3"/>
    </row>
    <row r="197" spans="1:13">
      <c r="A197" s="2"/>
      <c r="B197" s="2"/>
      <c r="C197" s="2"/>
      <c r="D197" s="2"/>
      <c r="E197" s="3"/>
      <c r="F197" s="2"/>
      <c r="G197" s="2"/>
      <c r="H197" s="2"/>
      <c r="I197" s="2"/>
      <c r="J197" s="2"/>
      <c r="K197" s="3"/>
      <c r="L197" s="3"/>
      <c r="M197" s="3"/>
    </row>
    <row r="198" spans="1:13">
      <c r="A198" s="2"/>
      <c r="B198" s="2"/>
      <c r="C198" s="2"/>
      <c r="D198" s="2"/>
      <c r="E198" s="3"/>
      <c r="F198" s="2"/>
      <c r="G198" s="2"/>
      <c r="H198" s="2"/>
      <c r="I198" s="2"/>
      <c r="J198" s="2"/>
      <c r="K198" s="3"/>
      <c r="L198" s="3"/>
      <c r="M198" s="3"/>
    </row>
    <row r="199" spans="1:13">
      <c r="A199" s="2"/>
      <c r="B199" s="2"/>
      <c r="C199" s="2"/>
      <c r="D199" s="2"/>
      <c r="E199" s="3"/>
      <c r="F199" s="2"/>
      <c r="G199" s="2"/>
      <c r="H199" s="2"/>
      <c r="I199" s="2"/>
      <c r="J199" s="2"/>
      <c r="K199" s="3"/>
      <c r="L199" s="3"/>
      <c r="M199" s="3"/>
    </row>
    <row r="200" spans="1:13">
      <c r="A200" s="2"/>
      <c r="B200" s="2"/>
      <c r="C200" s="2"/>
      <c r="D200" s="2"/>
      <c r="E200" s="3"/>
      <c r="F200" s="2"/>
      <c r="G200" s="2"/>
      <c r="H200" s="2"/>
      <c r="I200" s="2"/>
      <c r="J200" s="2"/>
      <c r="K200" s="3"/>
      <c r="L200" s="3"/>
      <c r="M200" s="3"/>
    </row>
    <row r="201" spans="1:13">
      <c r="A201" s="2"/>
      <c r="B201" s="2"/>
      <c r="C201" s="2"/>
      <c r="D201" s="2"/>
      <c r="E201" s="3"/>
      <c r="F201" s="2"/>
      <c r="G201" s="2"/>
      <c r="H201" s="2"/>
      <c r="I201" s="2"/>
      <c r="J201" s="2"/>
      <c r="K201" s="3"/>
      <c r="L201" s="3"/>
      <c r="M201" s="3"/>
    </row>
    <row r="202" spans="1:13">
      <c r="A202" s="2"/>
      <c r="B202" s="2"/>
      <c r="C202" s="2"/>
      <c r="D202" s="2"/>
      <c r="E202" s="3"/>
      <c r="F202" s="2"/>
      <c r="G202" s="2"/>
      <c r="H202" s="2"/>
      <c r="I202" s="2"/>
      <c r="J202" s="2"/>
      <c r="K202" s="3"/>
      <c r="L202" s="3"/>
      <c r="M202" s="3"/>
    </row>
    <row r="203" spans="1:13">
      <c r="A203" s="2"/>
      <c r="B203" s="2"/>
      <c r="C203" s="2"/>
      <c r="D203" s="2"/>
      <c r="E203" s="3"/>
      <c r="F203" s="2"/>
      <c r="G203" s="2"/>
      <c r="H203" s="2"/>
      <c r="I203" s="2"/>
      <c r="J203" s="2"/>
      <c r="K203" s="3"/>
      <c r="L203" s="3"/>
      <c r="M203" s="3"/>
    </row>
    <row r="204" spans="1:13">
      <c r="A204" s="2"/>
      <c r="B204" s="2"/>
      <c r="C204" s="2"/>
      <c r="D204" s="2"/>
      <c r="E204" s="3"/>
      <c r="F204" s="2"/>
      <c r="G204" s="2"/>
      <c r="H204" s="2"/>
      <c r="I204" s="2"/>
      <c r="J204" s="2"/>
      <c r="K204" s="3"/>
      <c r="L204" s="3"/>
      <c r="M204" s="3"/>
    </row>
    <row r="205" spans="1:13">
      <c r="A205" s="2"/>
      <c r="B205" s="2"/>
      <c r="C205" s="2"/>
      <c r="D205" s="2"/>
      <c r="E205" s="3"/>
      <c r="F205" s="2"/>
      <c r="G205" s="2"/>
      <c r="H205" s="2"/>
      <c r="I205" s="2"/>
      <c r="J205" s="2"/>
      <c r="K205" s="3"/>
      <c r="L205" s="3"/>
      <c r="M205" s="3"/>
    </row>
    <row r="206" spans="1:13">
      <c r="A206" s="2"/>
      <c r="B206" s="2"/>
      <c r="C206" s="2"/>
      <c r="D206" s="2"/>
      <c r="E206" s="3"/>
      <c r="F206" s="2"/>
      <c r="G206" s="2"/>
      <c r="H206" s="2"/>
      <c r="I206" s="2"/>
      <c r="J206" s="2"/>
      <c r="K206" s="3"/>
      <c r="L206" s="3"/>
      <c r="M206" s="3"/>
    </row>
    <row r="207" spans="1:13">
      <c r="A207" s="2"/>
      <c r="B207" s="2"/>
      <c r="C207" s="2"/>
      <c r="D207" s="2"/>
      <c r="E207" s="3"/>
      <c r="F207" s="2"/>
      <c r="G207" s="2"/>
      <c r="H207" s="2"/>
      <c r="I207" s="2"/>
      <c r="J207" s="2"/>
      <c r="K207" s="3"/>
      <c r="L207" s="3"/>
      <c r="M207" s="3"/>
    </row>
    <row r="208" spans="1:13">
      <c r="A208" s="2"/>
      <c r="B208" s="2"/>
      <c r="C208" s="2"/>
      <c r="D208" s="2"/>
      <c r="E208" s="3"/>
      <c r="F208" s="2"/>
      <c r="G208" s="2"/>
      <c r="H208" s="2"/>
      <c r="I208" s="2"/>
      <c r="J208" s="2"/>
      <c r="K208" s="3"/>
      <c r="L208" s="3"/>
      <c r="M208" s="3"/>
    </row>
    <row r="209" spans="1:13">
      <c r="A209" s="2"/>
      <c r="B209" s="2"/>
      <c r="C209" s="2"/>
      <c r="D209" s="2"/>
      <c r="E209" s="3"/>
      <c r="F209" s="2"/>
      <c r="G209" s="2"/>
      <c r="H209" s="2"/>
      <c r="I209" s="2"/>
      <c r="J209" s="2"/>
      <c r="K209" s="3"/>
      <c r="L209" s="3"/>
      <c r="M209" s="3"/>
    </row>
    <row r="210" spans="1:13">
      <c r="A210" s="2"/>
      <c r="B210" s="2"/>
      <c r="C210" s="2"/>
      <c r="D210" s="2"/>
      <c r="E210" s="3"/>
      <c r="F210" s="2"/>
      <c r="G210" s="2"/>
      <c r="H210" s="2"/>
      <c r="I210" s="2"/>
      <c r="J210" s="2"/>
      <c r="K210" s="3"/>
      <c r="L210" s="3"/>
      <c r="M210" s="3"/>
    </row>
    <row r="211" spans="1:13">
      <c r="A211" s="2"/>
      <c r="B211" s="2"/>
      <c r="C211" s="2"/>
      <c r="D211" s="2"/>
      <c r="E211" s="3"/>
      <c r="F211" s="2"/>
      <c r="G211" s="2"/>
      <c r="H211" s="2"/>
      <c r="I211" s="2"/>
      <c r="J211" s="2"/>
      <c r="K211" s="3"/>
      <c r="L211" s="3"/>
      <c r="M211" s="3"/>
    </row>
    <row r="212" spans="1:13">
      <c r="A212" s="2"/>
      <c r="B212" s="2"/>
      <c r="C212" s="2"/>
      <c r="D212" s="2"/>
      <c r="E212" s="3"/>
      <c r="F212" s="2"/>
      <c r="G212" s="2"/>
      <c r="H212" s="2"/>
      <c r="I212" s="2"/>
      <c r="J212" s="2"/>
      <c r="K212" s="3"/>
      <c r="L212" s="3"/>
      <c r="M212" s="3"/>
    </row>
    <row r="213" spans="1:13">
      <c r="A213" s="2"/>
      <c r="B213" s="2"/>
      <c r="C213" s="2"/>
      <c r="D213" s="2"/>
      <c r="E213" s="3"/>
      <c r="F213" s="2"/>
      <c r="G213" s="2"/>
      <c r="H213" s="2"/>
      <c r="I213" s="2"/>
      <c r="J213" s="2"/>
      <c r="K213" s="3"/>
      <c r="L213" s="3"/>
      <c r="M213" s="3"/>
    </row>
    <row r="214" spans="1:13">
      <c r="A214" s="2"/>
      <c r="B214" s="2"/>
      <c r="C214" s="2"/>
      <c r="D214" s="2"/>
      <c r="E214" s="3"/>
      <c r="F214" s="2"/>
      <c r="G214" s="2"/>
      <c r="H214" s="2"/>
      <c r="I214" s="2"/>
      <c r="J214" s="2"/>
      <c r="K214" s="3"/>
      <c r="L214" s="3"/>
      <c r="M214" s="3"/>
    </row>
    <row r="215" spans="1:13">
      <c r="A215" s="2"/>
      <c r="B215" s="2"/>
      <c r="C215" s="2"/>
      <c r="D215" s="2"/>
      <c r="E215" s="3"/>
      <c r="F215" s="2"/>
      <c r="G215" s="2"/>
      <c r="H215" s="2"/>
      <c r="I215" s="2"/>
      <c r="J215" s="2"/>
      <c r="K215" s="3"/>
      <c r="L215" s="3"/>
      <c r="M215" s="3"/>
    </row>
    <row r="216" spans="1:13">
      <c r="A216" s="2"/>
      <c r="B216" s="2"/>
      <c r="C216" s="2"/>
      <c r="D216" s="2"/>
      <c r="E216" s="3"/>
      <c r="F216" s="2"/>
      <c r="G216" s="2"/>
      <c r="H216" s="2"/>
      <c r="I216" s="2"/>
      <c r="J216" s="2"/>
      <c r="K216" s="3"/>
      <c r="L216" s="3"/>
      <c r="M216" s="3"/>
    </row>
    <row r="217" spans="1:13">
      <c r="A217" s="2"/>
      <c r="B217" s="2"/>
      <c r="C217" s="2"/>
      <c r="D217" s="2"/>
      <c r="E217" s="3"/>
      <c r="F217" s="2"/>
      <c r="G217" s="2"/>
      <c r="H217" s="2"/>
      <c r="I217" s="2"/>
      <c r="J217" s="2"/>
      <c r="K217" s="3"/>
      <c r="L217" s="3"/>
      <c r="M217" s="3"/>
    </row>
    <row r="218" spans="1:13">
      <c r="E218" s="4"/>
      <c r="L218" s="4"/>
      <c r="M218" s="4"/>
    </row>
    <row r="219" spans="1:13">
      <c r="E219" s="4"/>
      <c r="L219" s="4"/>
      <c r="M219" s="4"/>
    </row>
    <row r="220" spans="1:13">
      <c r="E220" s="4"/>
      <c r="L220" s="4"/>
      <c r="M220" s="4"/>
    </row>
    <row r="221" spans="1:13">
      <c r="E221" s="4"/>
      <c r="L221" s="4"/>
      <c r="M221" s="4"/>
    </row>
    <row r="222" spans="1:13">
      <c r="E222" s="4"/>
      <c r="L222" s="4"/>
      <c r="M222" s="4"/>
    </row>
    <row r="223" spans="1:13">
      <c r="E223" s="4"/>
      <c r="L223" s="4"/>
    </row>
    <row r="224" spans="1:13">
      <c r="E224" s="4"/>
      <c r="L224" s="4"/>
    </row>
    <row r="225" spans="5:12">
      <c r="E225" s="4"/>
      <c r="L225" s="4"/>
    </row>
    <row r="226" spans="5:12">
      <c r="E226" s="4"/>
      <c r="L226" s="4"/>
    </row>
    <row r="227" spans="5:12">
      <c r="E227" s="4"/>
      <c r="L227" s="4"/>
    </row>
    <row r="228" spans="5:12">
      <c r="E228" s="4"/>
      <c r="L228" s="4"/>
    </row>
    <row r="229" spans="5:12">
      <c r="E229" s="4"/>
      <c r="L229" s="4"/>
    </row>
    <row r="230" spans="5:12">
      <c r="E230" s="4"/>
      <c r="L230" s="4"/>
    </row>
    <row r="231" spans="5:12">
      <c r="E231" s="4"/>
      <c r="L231" s="4"/>
    </row>
    <row r="232" spans="5:12">
      <c r="E232" s="4"/>
      <c r="L232" s="4"/>
    </row>
    <row r="233" spans="5:12">
      <c r="E233" s="4"/>
      <c r="L233" s="4"/>
    </row>
    <row r="234" spans="5:12">
      <c r="E234" s="4"/>
      <c r="L234" s="4"/>
    </row>
    <row r="235" spans="5:12">
      <c r="E235" s="4"/>
      <c r="L235" s="4"/>
    </row>
    <row r="236" spans="5:12">
      <c r="E236" s="4"/>
      <c r="L236" s="4"/>
    </row>
    <row r="237" spans="5:12">
      <c r="E237" s="4"/>
      <c r="L237" s="4"/>
    </row>
    <row r="238" spans="5:12">
      <c r="E238" s="4"/>
      <c r="L238" s="4"/>
    </row>
    <row r="239" spans="5:12">
      <c r="E239" s="4"/>
      <c r="L239" s="4"/>
    </row>
    <row r="240" spans="5:12">
      <c r="E240" s="4"/>
      <c r="L240" s="4"/>
    </row>
    <row r="241" spans="5:12">
      <c r="E241" s="4"/>
      <c r="L241" s="4"/>
    </row>
    <row r="242" spans="5:12">
      <c r="E242" s="4"/>
      <c r="L242" s="4"/>
    </row>
    <row r="243" spans="5:12">
      <c r="E243" s="4"/>
      <c r="L243" s="4"/>
    </row>
    <row r="244" spans="5:12">
      <c r="E244" s="4"/>
      <c r="L244" s="4"/>
    </row>
    <row r="245" spans="5:12">
      <c r="E245" s="4"/>
      <c r="L245" s="4"/>
    </row>
    <row r="246" spans="5:12">
      <c r="E246" s="4"/>
      <c r="L246" s="4"/>
    </row>
    <row r="247" spans="5:12">
      <c r="E247" s="4"/>
      <c r="L247" s="4"/>
    </row>
    <row r="248" spans="5:12">
      <c r="E248" s="4"/>
      <c r="L248" s="4"/>
    </row>
    <row r="249" spans="5:12">
      <c r="E249" s="4"/>
      <c r="L249" s="4"/>
    </row>
    <row r="250" spans="5:12">
      <c r="E250" s="4"/>
      <c r="L250" s="4"/>
    </row>
    <row r="251" spans="5:12">
      <c r="E251" s="4"/>
      <c r="L251" s="4"/>
    </row>
    <row r="252" spans="5:12">
      <c r="E252" s="4"/>
      <c r="L252" s="4"/>
    </row>
    <row r="253" spans="5:12">
      <c r="E253" s="4"/>
      <c r="L253" s="4"/>
    </row>
    <row r="254" spans="5:12">
      <c r="E254" s="4"/>
      <c r="L254" s="4"/>
    </row>
    <row r="255" spans="5:12">
      <c r="E255" s="4"/>
      <c r="L255" s="4"/>
    </row>
    <row r="256" spans="5:12">
      <c r="E256" s="4"/>
      <c r="L256" s="4"/>
    </row>
    <row r="257" spans="5:12">
      <c r="E257" s="4"/>
      <c r="L257" s="4"/>
    </row>
    <row r="258" spans="5:12">
      <c r="E258" s="4"/>
      <c r="L258" s="4"/>
    </row>
    <row r="259" spans="5:12">
      <c r="E259" s="4"/>
      <c r="L259" s="4"/>
    </row>
    <row r="260" spans="5:12">
      <c r="E260" s="4"/>
      <c r="L260" s="4"/>
    </row>
    <row r="261" spans="5:12">
      <c r="E261" s="4"/>
      <c r="L261" s="4"/>
    </row>
    <row r="262" spans="5:12">
      <c r="E262" s="4"/>
      <c r="L262" s="4"/>
    </row>
    <row r="263" spans="5:12">
      <c r="E263" s="4"/>
      <c r="L263" s="4"/>
    </row>
    <row r="264" spans="5:12">
      <c r="E264" s="4"/>
      <c r="L264" s="4"/>
    </row>
    <row r="265" spans="5:12">
      <c r="E265" s="4"/>
      <c r="L265" s="4"/>
    </row>
    <row r="266" spans="5:12">
      <c r="E266" s="4"/>
      <c r="L266" s="4"/>
    </row>
    <row r="267" spans="5:12">
      <c r="E267" s="4"/>
      <c r="L267" s="4"/>
    </row>
    <row r="268" spans="5:12">
      <c r="E268" s="4"/>
      <c r="L268" s="4"/>
    </row>
    <row r="269" spans="5:12">
      <c r="E269" s="4"/>
      <c r="L269" s="4"/>
    </row>
    <row r="270" spans="5:12">
      <c r="E270" s="4"/>
      <c r="L270" s="4"/>
    </row>
    <row r="271" spans="5:12">
      <c r="E271" s="4"/>
      <c r="L271" s="4"/>
    </row>
    <row r="272" spans="5:12">
      <c r="E272" s="4"/>
      <c r="L272" s="4"/>
    </row>
    <row r="273" spans="5:12">
      <c r="E273" s="4"/>
      <c r="L273" s="4"/>
    </row>
    <row r="274" spans="5:12">
      <c r="E274" s="4"/>
      <c r="L274" s="4"/>
    </row>
    <row r="275" spans="5:12">
      <c r="E275" s="4"/>
      <c r="L275" s="4"/>
    </row>
    <row r="276" spans="5:12">
      <c r="E276" s="4"/>
      <c r="L276" s="4"/>
    </row>
    <row r="277" spans="5:12">
      <c r="E277" s="4"/>
      <c r="L277" s="4"/>
    </row>
    <row r="278" spans="5:12">
      <c r="E278" s="4"/>
      <c r="L278" s="4"/>
    </row>
    <row r="279" spans="5:12">
      <c r="E279" s="4"/>
      <c r="L279" s="4"/>
    </row>
    <row r="280" spans="5:12">
      <c r="E280" s="4"/>
      <c r="L280" s="4"/>
    </row>
    <row r="281" spans="5:12">
      <c r="E281" s="4"/>
      <c r="L281" s="4"/>
    </row>
    <row r="282" spans="5:12">
      <c r="E282" s="4"/>
      <c r="L282" s="4"/>
    </row>
    <row r="283" spans="5:12">
      <c r="E283" s="4"/>
      <c r="L283" s="4"/>
    </row>
    <row r="284" spans="5:12">
      <c r="E284" s="4"/>
      <c r="L284" s="4"/>
    </row>
    <row r="285" spans="5:12">
      <c r="E285" s="4"/>
      <c r="L285" s="4"/>
    </row>
    <row r="286" spans="5:12">
      <c r="E286" s="4"/>
      <c r="L286" s="4"/>
    </row>
    <row r="287" spans="5:12">
      <c r="E287" s="4"/>
      <c r="L287" s="4"/>
    </row>
    <row r="288" spans="5:12">
      <c r="E288" s="4"/>
      <c r="L288" s="4"/>
    </row>
    <row r="289" spans="5:12">
      <c r="E289" s="4"/>
      <c r="L289" s="4"/>
    </row>
    <row r="290" spans="5:12">
      <c r="E290" s="4"/>
      <c r="L290" s="4"/>
    </row>
    <row r="291" spans="5:12">
      <c r="E291" s="4"/>
      <c r="L291" s="4"/>
    </row>
    <row r="292" spans="5:12">
      <c r="E292" s="4"/>
      <c r="L292" s="4"/>
    </row>
    <row r="293" spans="5:12">
      <c r="E293" s="4"/>
      <c r="L293" s="4"/>
    </row>
    <row r="294" spans="5:12">
      <c r="E294" s="4"/>
      <c r="L294" s="4"/>
    </row>
    <row r="295" spans="5:12">
      <c r="E295" s="4"/>
      <c r="L295" s="4"/>
    </row>
    <row r="296" spans="5:12">
      <c r="E296" s="4"/>
      <c r="L296" s="4"/>
    </row>
    <row r="297" spans="5:12">
      <c r="E297" s="4"/>
      <c r="L297" s="4"/>
    </row>
    <row r="298" spans="5:12">
      <c r="E298" s="4"/>
      <c r="L298" s="4"/>
    </row>
    <row r="299" spans="5:12">
      <c r="E299" s="4"/>
      <c r="L299" s="4"/>
    </row>
    <row r="300" spans="5:12">
      <c r="E300" s="4"/>
      <c r="L300" s="4"/>
    </row>
    <row r="301" spans="5:12">
      <c r="E301" s="4"/>
      <c r="L301" s="4"/>
    </row>
    <row r="302" spans="5:12">
      <c r="E302" s="4"/>
      <c r="L302" s="4"/>
    </row>
    <row r="303" spans="5:12">
      <c r="E303" s="4"/>
      <c r="L303" s="4"/>
    </row>
    <row r="304" spans="5:12">
      <c r="E304" s="4"/>
      <c r="L304" s="4"/>
    </row>
    <row r="305" spans="5:12">
      <c r="E305" s="4"/>
      <c r="L305" s="4"/>
    </row>
    <row r="306" spans="5:12">
      <c r="E306" s="4"/>
      <c r="L306" s="4"/>
    </row>
    <row r="307" spans="5:12">
      <c r="E307" s="4"/>
      <c r="L307" s="4"/>
    </row>
    <row r="308" spans="5:12">
      <c r="E308" s="4"/>
      <c r="L308" s="4"/>
    </row>
    <row r="309" spans="5:12">
      <c r="E309" s="4"/>
      <c r="L309" s="4"/>
    </row>
    <row r="310" spans="5:12">
      <c r="E310" s="4"/>
      <c r="L310" s="4"/>
    </row>
    <row r="311" spans="5:12">
      <c r="E311" s="4"/>
      <c r="L311" s="4"/>
    </row>
    <row r="312" spans="5:12">
      <c r="E312" s="4"/>
      <c r="L312" s="4"/>
    </row>
    <row r="313" spans="5:12">
      <c r="E313" s="4"/>
      <c r="L313" s="4"/>
    </row>
    <row r="314" spans="5:12">
      <c r="E314" s="4"/>
      <c r="L314" s="4"/>
    </row>
    <row r="315" spans="5:12">
      <c r="E315" s="4"/>
      <c r="L315" s="4"/>
    </row>
    <row r="316" spans="5:12">
      <c r="E316" s="4"/>
      <c r="L316" s="4"/>
    </row>
    <row r="317" spans="5:12">
      <c r="E317" s="4"/>
      <c r="L317" s="4"/>
    </row>
    <row r="318" spans="5:12">
      <c r="E318" s="4"/>
      <c r="L318" s="4"/>
    </row>
    <row r="319" spans="5:12">
      <c r="E319" s="4"/>
      <c r="L319" s="4"/>
    </row>
    <row r="320" spans="5:12">
      <c r="E320" s="4"/>
      <c r="L320" s="4"/>
    </row>
    <row r="321" spans="5:12">
      <c r="E321" s="4"/>
      <c r="L321" s="4"/>
    </row>
    <row r="322" spans="5:12">
      <c r="E322" s="4"/>
      <c r="L322" s="4"/>
    </row>
    <row r="323" spans="5:12">
      <c r="E323" s="4"/>
      <c r="L323" s="4"/>
    </row>
    <row r="324" spans="5:12">
      <c r="E324" s="4"/>
      <c r="L324" s="4"/>
    </row>
    <row r="325" spans="5:12">
      <c r="E325" s="4"/>
      <c r="L325" s="4"/>
    </row>
    <row r="326" spans="5:12">
      <c r="E326" s="4"/>
      <c r="L326" s="4"/>
    </row>
    <row r="327" spans="5:12">
      <c r="E327" s="4"/>
      <c r="L327" s="4"/>
    </row>
    <row r="328" spans="5:12">
      <c r="E328" s="4"/>
      <c r="L328" s="4"/>
    </row>
    <row r="329" spans="5:12">
      <c r="E329" s="4"/>
      <c r="L329" s="4"/>
    </row>
    <row r="330" spans="5:12">
      <c r="E330" s="4"/>
      <c r="L330" s="4"/>
    </row>
    <row r="331" spans="5:12">
      <c r="E331" s="4"/>
      <c r="L331" s="4"/>
    </row>
    <row r="332" spans="5:12">
      <c r="E332" s="4"/>
      <c r="L332" s="4"/>
    </row>
    <row r="333" spans="5:12">
      <c r="E333" s="4"/>
      <c r="L333" s="4"/>
    </row>
    <row r="334" spans="5:12">
      <c r="E334" s="4"/>
      <c r="L334" s="4"/>
    </row>
    <row r="335" spans="5:12">
      <c r="E335" s="4"/>
      <c r="L335" s="4"/>
    </row>
    <row r="336" spans="5:12">
      <c r="E336" s="4"/>
      <c r="L336" s="4"/>
    </row>
    <row r="337" spans="5:12">
      <c r="E337" s="4"/>
      <c r="L337" s="4"/>
    </row>
    <row r="338" spans="5:12">
      <c r="E338" s="4"/>
      <c r="L338" s="4"/>
    </row>
    <row r="339" spans="5:12">
      <c r="E339" s="4"/>
      <c r="L339" s="4"/>
    </row>
    <row r="340" spans="5:12">
      <c r="E340" s="4"/>
      <c r="L340" s="4"/>
    </row>
    <row r="341" spans="5:12">
      <c r="E341" s="4"/>
      <c r="L341" s="4"/>
    </row>
    <row r="342" spans="5:12">
      <c r="E342" s="4"/>
      <c r="L342" s="4"/>
    </row>
    <row r="343" spans="5:12">
      <c r="E343" s="4"/>
      <c r="L343" s="4"/>
    </row>
    <row r="344" spans="5:12">
      <c r="E344" s="4"/>
    </row>
    <row r="345" spans="5:12">
      <c r="E345" s="4"/>
    </row>
    <row r="346" spans="5:12">
      <c r="E346" s="4"/>
    </row>
    <row r="347" spans="5:12">
      <c r="E347" s="4"/>
    </row>
    <row r="348" spans="5:12">
      <c r="E348" s="4"/>
    </row>
    <row r="349" spans="5:12">
      <c r="E349" s="4"/>
    </row>
    <row r="350" spans="5:12">
      <c r="E350" s="4"/>
    </row>
    <row r="351" spans="5:12">
      <c r="E351" s="4"/>
    </row>
    <row r="352" spans="5:12">
      <c r="E352" s="4"/>
    </row>
    <row r="353" spans="5:5">
      <c r="E353" s="4"/>
    </row>
    <row r="354" spans="5:5">
      <c r="E354" s="4"/>
    </row>
    <row r="355" spans="5:5">
      <c r="E355" s="4"/>
    </row>
    <row r="356" spans="5:5">
      <c r="E356" s="4"/>
    </row>
    <row r="357" spans="5:5">
      <c r="E357" s="4"/>
    </row>
    <row r="358" spans="5:5">
      <c r="E358" s="4"/>
    </row>
    <row r="359" spans="5:5">
      <c r="E359" s="4"/>
    </row>
    <row r="360" spans="5:5">
      <c r="E360" s="4"/>
    </row>
    <row r="361" spans="5:5">
      <c r="E361" s="4"/>
    </row>
    <row r="362" spans="5:5">
      <c r="E362" s="4"/>
    </row>
    <row r="363" spans="5:5">
      <c r="E363" s="4"/>
    </row>
    <row r="364" spans="5:5">
      <c r="E364" s="4"/>
    </row>
    <row r="365" spans="5:5">
      <c r="E365" s="4"/>
    </row>
    <row r="366" spans="5:5">
      <c r="E366" s="4"/>
    </row>
    <row r="367" spans="5:5">
      <c r="E367" s="4"/>
    </row>
    <row r="368" spans="5:5">
      <c r="E368" s="4"/>
    </row>
    <row r="369" spans="5:5">
      <c r="E369" s="4"/>
    </row>
    <row r="370" spans="5:5">
      <c r="E370" s="4"/>
    </row>
    <row r="371" spans="5:5">
      <c r="E371" s="4"/>
    </row>
    <row r="372" spans="5:5">
      <c r="E372" s="4"/>
    </row>
    <row r="373" spans="5:5">
      <c r="E373" s="4"/>
    </row>
    <row r="374" spans="5:5">
      <c r="E374" s="4"/>
    </row>
    <row r="375" spans="5:5">
      <c r="E375" s="4"/>
    </row>
    <row r="376" spans="5:5">
      <c r="E376" s="4"/>
    </row>
    <row r="377" spans="5:5">
      <c r="E377" s="4"/>
    </row>
    <row r="378" spans="5:5">
      <c r="E378" s="4"/>
    </row>
    <row r="379" spans="5:5">
      <c r="E379" s="4"/>
    </row>
    <row r="380" spans="5:5">
      <c r="E380" s="4"/>
    </row>
    <row r="381" spans="5:5">
      <c r="E381" s="4"/>
    </row>
    <row r="382" spans="5:5">
      <c r="E382" s="4"/>
    </row>
    <row r="383" spans="5:5">
      <c r="E383" s="4"/>
    </row>
    <row r="384" spans="5:5">
      <c r="E384" s="4"/>
    </row>
    <row r="385" spans="5:5">
      <c r="E385" s="4"/>
    </row>
    <row r="386" spans="5:5">
      <c r="E386" s="4"/>
    </row>
    <row r="387" spans="5:5">
      <c r="E387" s="4"/>
    </row>
    <row r="388" spans="5:5">
      <c r="E388" s="4"/>
    </row>
    <row r="389" spans="5:5">
      <c r="E389" s="4"/>
    </row>
    <row r="390" spans="5:5">
      <c r="E390" s="4"/>
    </row>
    <row r="391" spans="5:5">
      <c r="E391" s="4"/>
    </row>
    <row r="392" spans="5:5">
      <c r="E392" s="4"/>
    </row>
    <row r="393" spans="5:5">
      <c r="E393" s="4"/>
    </row>
    <row r="394" spans="5:5">
      <c r="E394" s="4"/>
    </row>
    <row r="395" spans="5:5">
      <c r="E395" s="4"/>
    </row>
    <row r="396" spans="5:5">
      <c r="E396" s="4"/>
    </row>
    <row r="397" spans="5:5">
      <c r="E397" s="4"/>
    </row>
    <row r="398" spans="5:5">
      <c r="E398" s="4"/>
    </row>
    <row r="399" spans="5:5">
      <c r="E399" s="4"/>
    </row>
    <row r="400" spans="5:5">
      <c r="E400" s="4"/>
    </row>
    <row r="401" spans="5:5">
      <c r="E401" s="4"/>
    </row>
    <row r="402" spans="5:5">
      <c r="E402" s="4"/>
    </row>
    <row r="403" spans="5:5">
      <c r="E403" s="4"/>
    </row>
    <row r="404" spans="5:5">
      <c r="E404" s="4"/>
    </row>
    <row r="405" spans="5:5">
      <c r="E405" s="4"/>
    </row>
    <row r="406" spans="5:5">
      <c r="E406" s="4"/>
    </row>
    <row r="407" spans="5:5">
      <c r="E407" s="4"/>
    </row>
    <row r="408" spans="5:5">
      <c r="E408" s="4"/>
    </row>
    <row r="409" spans="5:5">
      <c r="E409" s="4"/>
    </row>
    <row r="410" spans="5:5">
      <c r="E410" s="4"/>
    </row>
    <row r="411" spans="5:5">
      <c r="E411" s="4"/>
    </row>
    <row r="412" spans="5:5">
      <c r="E412" s="4"/>
    </row>
    <row r="413" spans="5:5">
      <c r="E413" s="4"/>
    </row>
    <row r="414" spans="5:5">
      <c r="E414" s="4"/>
    </row>
    <row r="415" spans="5:5">
      <c r="E415" s="4"/>
    </row>
    <row r="416" spans="5:5">
      <c r="E416" s="4"/>
    </row>
    <row r="417" spans="5:5">
      <c r="E417" s="4"/>
    </row>
    <row r="418" spans="5:5">
      <c r="E418" s="4"/>
    </row>
    <row r="419" spans="5:5">
      <c r="E419" s="4"/>
    </row>
    <row r="420" spans="5:5">
      <c r="E420" s="4"/>
    </row>
    <row r="421" spans="5:5">
      <c r="E421" s="4"/>
    </row>
    <row r="422" spans="5:5">
      <c r="E422" s="4"/>
    </row>
    <row r="423" spans="5:5">
      <c r="E423" s="4"/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2"/>
  <sheetViews>
    <sheetView workbookViewId="0">
      <selection activeCell="D21" sqref="D21"/>
    </sheetView>
  </sheetViews>
  <sheetFormatPr defaultRowHeight="14.25"/>
  <cols>
    <col min="1" max="1" width="9" style="1"/>
    <col min="2" max="2" width="46.125" style="1" customWidth="1"/>
    <col min="3" max="13" width="9" style="1"/>
  </cols>
  <sheetData>
    <row r="1" spans="1:13" ht="15">
      <c r="A1" s="6" t="s">
        <v>266</v>
      </c>
      <c r="B1" s="7"/>
    </row>
    <row r="2" spans="1:13">
      <c r="A2" s="1" t="s">
        <v>193</v>
      </c>
      <c r="B2" s="1">
        <v>0.01</v>
      </c>
    </row>
    <row r="3" spans="1:13">
      <c r="A3" s="5" t="s">
        <v>194</v>
      </c>
      <c r="B3" s="5">
        <v>410</v>
      </c>
    </row>
    <row r="5" spans="1:13" ht="15">
      <c r="A5" s="6" t="s">
        <v>4</v>
      </c>
      <c r="B5" s="7"/>
      <c r="C5" s="7"/>
    </row>
    <row r="6" spans="1:13">
      <c r="A6" s="1" t="s">
        <v>5</v>
      </c>
      <c r="B6" s="1" t="s">
        <v>6</v>
      </c>
      <c r="C6" s="1" t="s">
        <v>8</v>
      </c>
    </row>
    <row r="7" spans="1:13">
      <c r="A7" s="5">
        <v>358</v>
      </c>
      <c r="B7" s="5">
        <v>0.80200000000000005</v>
      </c>
      <c r="C7" s="5" t="s">
        <v>195</v>
      </c>
    </row>
    <row r="10" spans="1:13" ht="15">
      <c r="A10" s="6" t="s">
        <v>11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</row>
    <row r="11" spans="1:13">
      <c r="A11" s="1" t="s">
        <v>12</v>
      </c>
      <c r="B11" s="1" t="s">
        <v>13</v>
      </c>
      <c r="C11" s="1" t="s">
        <v>14</v>
      </c>
      <c r="D11" s="1" t="s">
        <v>15</v>
      </c>
      <c r="E11" s="1" t="s">
        <v>16</v>
      </c>
      <c r="F11" s="1" t="s">
        <v>17</v>
      </c>
      <c r="G11" s="1" t="s">
        <v>18</v>
      </c>
      <c r="H11" s="1" t="s">
        <v>19</v>
      </c>
      <c r="I11" s="1" t="s">
        <v>20</v>
      </c>
      <c r="J11" s="1" t="s">
        <v>21</v>
      </c>
      <c r="K11" s="1" t="s">
        <v>22</v>
      </c>
      <c r="L11" s="1" t="s">
        <v>23</v>
      </c>
      <c r="M11" s="1" t="s">
        <v>24</v>
      </c>
    </row>
    <row r="12" spans="1:13">
      <c r="A12" s="2" t="s">
        <v>25</v>
      </c>
      <c r="B12" s="2" t="s">
        <v>26</v>
      </c>
      <c r="C12" s="2">
        <v>68</v>
      </c>
      <c r="D12" s="2">
        <v>18.994413407821199</v>
      </c>
      <c r="E12" s="3">
        <v>1.63613246240308E-24</v>
      </c>
      <c r="F12" s="2" t="s">
        <v>196</v>
      </c>
      <c r="G12" s="2">
        <v>264</v>
      </c>
      <c r="H12" s="2">
        <v>328</v>
      </c>
      <c r="I12" s="2">
        <v>5085</v>
      </c>
      <c r="J12" s="2">
        <v>3.99320953436807</v>
      </c>
      <c r="K12" s="3">
        <v>1.9797202795077199E-22</v>
      </c>
      <c r="L12" s="3">
        <v>1.9797202795077199E-22</v>
      </c>
      <c r="M12" s="3">
        <v>1.8809908326060699E-21</v>
      </c>
    </row>
    <row r="13" spans="1:13">
      <c r="A13" s="2" t="s">
        <v>25</v>
      </c>
      <c r="B13" s="2" t="s">
        <v>36</v>
      </c>
      <c r="C13" s="2">
        <v>25</v>
      </c>
      <c r="D13" s="2">
        <v>6.9832402234636799</v>
      </c>
      <c r="E13" s="3">
        <v>1.15502574437844E-13</v>
      </c>
      <c r="F13" s="2" t="s">
        <v>197</v>
      </c>
      <c r="G13" s="2">
        <v>264</v>
      </c>
      <c r="H13" s="2">
        <v>75</v>
      </c>
      <c r="I13" s="2">
        <v>5085</v>
      </c>
      <c r="J13" s="2">
        <v>6.4204545454545396</v>
      </c>
      <c r="K13" s="3">
        <v>1.39710465418829E-11</v>
      </c>
      <c r="L13" s="3">
        <v>6.9855232709414801E-12</v>
      </c>
      <c r="M13" s="3">
        <v>1.3273826482418299E-10</v>
      </c>
    </row>
    <row r="14" spans="1:13">
      <c r="A14" s="2" t="s">
        <v>25</v>
      </c>
      <c r="B14" s="2" t="s">
        <v>40</v>
      </c>
      <c r="C14" s="2">
        <v>31</v>
      </c>
      <c r="D14" s="2">
        <v>8.6592178770949708</v>
      </c>
      <c r="E14" s="3">
        <v>3.4917376361954298E-13</v>
      </c>
      <c r="F14" s="2" t="s">
        <v>198</v>
      </c>
      <c r="G14" s="2">
        <v>264</v>
      </c>
      <c r="H14" s="2">
        <v>124</v>
      </c>
      <c r="I14" s="2">
        <v>5085</v>
      </c>
      <c r="J14" s="2">
        <v>4.8153409090909101</v>
      </c>
      <c r="K14" s="3">
        <v>4.2248982090598E-11</v>
      </c>
      <c r="L14" s="3">
        <v>1.40829570227651E-11</v>
      </c>
      <c r="M14" s="3">
        <v>4.0142333901371702E-10</v>
      </c>
    </row>
    <row r="15" spans="1:13">
      <c r="A15" s="2" t="s">
        <v>25</v>
      </c>
      <c r="B15" s="2" t="s">
        <v>84</v>
      </c>
      <c r="C15" s="2">
        <v>24</v>
      </c>
      <c r="D15" s="2">
        <v>6.7039106145251397</v>
      </c>
      <c r="E15" s="3">
        <v>1.4873059273727701E-11</v>
      </c>
      <c r="F15" s="2" t="s">
        <v>199</v>
      </c>
      <c r="G15" s="2">
        <v>264</v>
      </c>
      <c r="H15" s="2">
        <v>84</v>
      </c>
      <c r="I15" s="2">
        <v>5085</v>
      </c>
      <c r="J15" s="2">
        <v>5.5032467532467502</v>
      </c>
      <c r="K15" s="3">
        <v>1.7996454326763001E-9</v>
      </c>
      <c r="L15" s="3">
        <v>4.4991133041349899E-10</v>
      </c>
      <c r="M15" s="3">
        <v>1.7098966687001301E-8</v>
      </c>
    </row>
    <row r="16" spans="1:13">
      <c r="A16" s="2" t="s">
        <v>25</v>
      </c>
      <c r="B16" s="2" t="s">
        <v>54</v>
      </c>
      <c r="C16" s="2">
        <v>21</v>
      </c>
      <c r="D16" s="2">
        <v>5.8659217877094898</v>
      </c>
      <c r="E16" s="3">
        <v>2.5341404417325302E-10</v>
      </c>
      <c r="F16" s="2" t="s">
        <v>200</v>
      </c>
      <c r="G16" s="2">
        <v>264</v>
      </c>
      <c r="H16" s="2">
        <v>72</v>
      </c>
      <c r="I16" s="2">
        <v>5085</v>
      </c>
      <c r="J16" s="2">
        <v>5.6178977272727204</v>
      </c>
      <c r="K16" s="3">
        <v>3.0663101724393003E-8</v>
      </c>
      <c r="L16" s="3">
        <v>6.1326204114919797E-9</v>
      </c>
      <c r="M16" s="3">
        <v>2.9133920831370098E-7</v>
      </c>
    </row>
    <row r="17" spans="1:13">
      <c r="A17" s="2" t="s">
        <v>25</v>
      </c>
      <c r="B17" s="2" t="s">
        <v>52</v>
      </c>
      <c r="C17" s="2">
        <v>25</v>
      </c>
      <c r="D17" s="2">
        <v>6.9832402234636799</v>
      </c>
      <c r="E17" s="3">
        <v>6.1734707012671696E-10</v>
      </c>
      <c r="F17" s="2" t="s">
        <v>201</v>
      </c>
      <c r="G17" s="2">
        <v>264</v>
      </c>
      <c r="H17" s="2">
        <v>108</v>
      </c>
      <c r="I17" s="2">
        <v>5085</v>
      </c>
      <c r="J17" s="2">
        <v>4.4586489898989896</v>
      </c>
      <c r="K17" s="3">
        <v>7.46989917699281E-8</v>
      </c>
      <c r="L17" s="3">
        <v>1.2449832387240101E-8</v>
      </c>
      <c r="M17" s="3">
        <v>7.0973725785350397E-7</v>
      </c>
    </row>
    <row r="18" spans="1:13">
      <c r="A18" s="2" t="s">
        <v>25</v>
      </c>
      <c r="B18" s="2" t="s">
        <v>96</v>
      </c>
      <c r="C18" s="2">
        <v>15</v>
      </c>
      <c r="D18" s="2">
        <v>4.1899441340782104</v>
      </c>
      <c r="E18" s="3">
        <v>9.9808523320546494E-9</v>
      </c>
      <c r="F18" s="2" t="s">
        <v>202</v>
      </c>
      <c r="G18" s="2">
        <v>264</v>
      </c>
      <c r="H18" s="2">
        <v>42</v>
      </c>
      <c r="I18" s="2">
        <v>5085</v>
      </c>
      <c r="J18" s="2">
        <v>6.8790584415584402</v>
      </c>
      <c r="K18" s="3">
        <v>1.2076824131845801E-6</v>
      </c>
      <c r="L18" s="3">
        <v>1.72526148367602E-7</v>
      </c>
      <c r="M18" s="3">
        <v>1.1474554328927401E-5</v>
      </c>
    </row>
    <row r="19" spans="1:13">
      <c r="A19" s="2" t="s">
        <v>25</v>
      </c>
      <c r="B19" s="2" t="s">
        <v>28</v>
      </c>
      <c r="C19" s="2">
        <v>22</v>
      </c>
      <c r="D19" s="2">
        <v>6.1452513966480398</v>
      </c>
      <c r="E19" s="3">
        <v>2.7089707780656301E-8</v>
      </c>
      <c r="F19" s="2" t="s">
        <v>203</v>
      </c>
      <c r="G19" s="2">
        <v>264</v>
      </c>
      <c r="H19" s="2">
        <v>101</v>
      </c>
      <c r="I19" s="2">
        <v>5085</v>
      </c>
      <c r="J19" s="2">
        <v>4.1955445544554397</v>
      </c>
      <c r="K19" s="3">
        <v>3.2778493173069002E-6</v>
      </c>
      <c r="L19" s="3">
        <v>4.09731752193387E-7</v>
      </c>
      <c r="M19" s="3">
        <v>3.1143862722071702E-5</v>
      </c>
    </row>
    <row r="20" spans="1:13">
      <c r="A20" s="2" t="s">
        <v>25</v>
      </c>
      <c r="B20" s="2" t="s">
        <v>134</v>
      </c>
      <c r="C20" s="2">
        <v>27</v>
      </c>
      <c r="D20" s="2">
        <v>7.5418994413407798</v>
      </c>
      <c r="E20" s="3">
        <v>3.6258179699161899E-8</v>
      </c>
      <c r="F20" s="2" t="s">
        <v>204</v>
      </c>
      <c r="G20" s="2">
        <v>264</v>
      </c>
      <c r="H20" s="2">
        <v>151</v>
      </c>
      <c r="I20" s="2">
        <v>5085</v>
      </c>
      <c r="J20" s="2">
        <v>3.44408488862131</v>
      </c>
      <c r="K20" s="3">
        <v>4.3872301970226897E-6</v>
      </c>
      <c r="L20" s="3">
        <v>4.8747097236567698E-7</v>
      </c>
      <c r="M20" s="3">
        <v>4.1684455365231798E-5</v>
      </c>
    </row>
    <row r="21" spans="1:13">
      <c r="A21" s="2" t="s">
        <v>25</v>
      </c>
      <c r="B21" s="2" t="s">
        <v>72</v>
      </c>
      <c r="C21" s="2">
        <v>19</v>
      </c>
      <c r="D21" s="2">
        <v>5.3072625698323996</v>
      </c>
      <c r="E21" s="3">
        <v>4.0856146960484797E-8</v>
      </c>
      <c r="F21" s="2" t="s">
        <v>205</v>
      </c>
      <c r="G21" s="2">
        <v>264</v>
      </c>
      <c r="H21" s="2">
        <v>77</v>
      </c>
      <c r="I21" s="2">
        <v>5085</v>
      </c>
      <c r="J21" s="2">
        <v>4.7528040141676504</v>
      </c>
      <c r="K21" s="3">
        <v>4.94358165759045E-6</v>
      </c>
      <c r="L21" s="3">
        <v>4.9435926552376899E-7</v>
      </c>
      <c r="M21" s="3">
        <v>4.6970537581625299E-5</v>
      </c>
    </row>
    <row r="22" spans="1:13">
      <c r="A22" s="2" t="s">
        <v>25</v>
      </c>
      <c r="B22" s="2" t="s">
        <v>64</v>
      </c>
      <c r="C22" s="2">
        <v>20</v>
      </c>
      <c r="D22" s="2">
        <v>5.5865921787709496</v>
      </c>
      <c r="E22" s="3">
        <v>5.54093772670251E-8</v>
      </c>
      <c r="F22" s="2" t="s">
        <v>206</v>
      </c>
      <c r="G22" s="2">
        <v>264</v>
      </c>
      <c r="H22" s="2">
        <v>87</v>
      </c>
      <c r="I22" s="2">
        <v>5085</v>
      </c>
      <c r="J22" s="2">
        <v>4.4278996865203704</v>
      </c>
      <c r="K22" s="3">
        <v>6.7045123647302401E-6</v>
      </c>
      <c r="L22" s="3">
        <v>6.0950298153006301E-7</v>
      </c>
      <c r="M22" s="3">
        <v>6.3701749608569003E-5</v>
      </c>
    </row>
    <row r="23" spans="1:13">
      <c r="A23" s="2" t="s">
        <v>25</v>
      </c>
      <c r="B23" s="2" t="s">
        <v>74</v>
      </c>
      <c r="C23" s="2">
        <v>20</v>
      </c>
      <c r="D23" s="2">
        <v>5.5865921787709496</v>
      </c>
      <c r="E23" s="3">
        <v>8.1789695149022502E-8</v>
      </c>
      <c r="F23" s="2" t="s">
        <v>207</v>
      </c>
      <c r="G23" s="2">
        <v>264</v>
      </c>
      <c r="H23" s="2">
        <v>89</v>
      </c>
      <c r="I23" s="2">
        <v>5085</v>
      </c>
      <c r="J23" s="2">
        <v>4.3283963227783397</v>
      </c>
      <c r="K23" s="3">
        <v>9.8965045444154802E-6</v>
      </c>
      <c r="L23" s="3">
        <v>8.2471245288484596E-7</v>
      </c>
      <c r="M23" s="3">
        <v>9.4030039887726903E-5</v>
      </c>
    </row>
    <row r="24" spans="1:13">
      <c r="A24" s="2" t="s">
        <v>25</v>
      </c>
      <c r="B24" s="2" t="s">
        <v>60</v>
      </c>
      <c r="C24" s="2">
        <v>36</v>
      </c>
      <c r="D24" s="2">
        <v>10.055865921787699</v>
      </c>
      <c r="E24" s="3">
        <v>1.9898177555145599E-7</v>
      </c>
      <c r="F24" s="2" t="s">
        <v>208</v>
      </c>
      <c r="G24" s="2">
        <v>264</v>
      </c>
      <c r="H24" s="2">
        <v>267</v>
      </c>
      <c r="I24" s="2">
        <v>5085</v>
      </c>
      <c r="J24" s="2">
        <v>2.5970377936669999</v>
      </c>
      <c r="K24" s="3">
        <v>2.4076507387338299E-5</v>
      </c>
      <c r="L24" s="3">
        <v>1.8520596104520899E-6</v>
      </c>
      <c r="M24" s="3">
        <v>2.28760514997539E-4</v>
      </c>
    </row>
    <row r="25" spans="1:13">
      <c r="A25" s="2" t="s">
        <v>25</v>
      </c>
      <c r="B25" s="2" t="s">
        <v>34</v>
      </c>
      <c r="C25" s="2">
        <v>29</v>
      </c>
      <c r="D25" s="2">
        <v>8.1005586592178709</v>
      </c>
      <c r="E25" s="3">
        <v>2.3392690513066201E-7</v>
      </c>
      <c r="F25" s="2" t="s">
        <v>209</v>
      </c>
      <c r="G25" s="2">
        <v>264</v>
      </c>
      <c r="H25" s="2">
        <v>187</v>
      </c>
      <c r="I25" s="2">
        <v>5085</v>
      </c>
      <c r="J25" s="2">
        <v>2.9870563928050502</v>
      </c>
      <c r="K25" s="3">
        <v>2.8304758250219301E-5</v>
      </c>
      <c r="L25" s="3">
        <v>2.0217950159606701E-6</v>
      </c>
      <c r="M25" s="3">
        <v>2.6893533013883E-4</v>
      </c>
    </row>
    <row r="26" spans="1:13">
      <c r="A26" s="2" t="s">
        <v>25</v>
      </c>
      <c r="B26" s="2" t="s">
        <v>56</v>
      </c>
      <c r="C26" s="2">
        <v>18</v>
      </c>
      <c r="D26" s="2">
        <v>5.0279329608938497</v>
      </c>
      <c r="E26" s="3">
        <v>9.0264034944677503E-7</v>
      </c>
      <c r="F26" s="2" t="s">
        <v>210</v>
      </c>
      <c r="G26" s="2">
        <v>264</v>
      </c>
      <c r="H26" s="2">
        <v>84</v>
      </c>
      <c r="I26" s="2">
        <v>5085</v>
      </c>
      <c r="J26" s="2">
        <v>4.1274350649350602</v>
      </c>
      <c r="K26" s="3">
        <v>1.0921356734239201E-4</v>
      </c>
      <c r="L26" s="3">
        <v>7.2812755965712103E-6</v>
      </c>
      <c r="M26" s="2">
        <v>1.0377217115609099E-3</v>
      </c>
    </row>
    <row r="27" spans="1:13">
      <c r="A27" s="2" t="s">
        <v>25</v>
      </c>
      <c r="B27" s="2" t="s">
        <v>62</v>
      </c>
      <c r="C27" s="2">
        <v>17</v>
      </c>
      <c r="D27" s="2">
        <v>4.7486033519552997</v>
      </c>
      <c r="E27" s="3">
        <v>9.0319863538316003E-7</v>
      </c>
      <c r="F27" s="2" t="s">
        <v>211</v>
      </c>
      <c r="G27" s="2">
        <v>264</v>
      </c>
      <c r="H27" s="2">
        <v>75</v>
      </c>
      <c r="I27" s="2">
        <v>5085</v>
      </c>
      <c r="J27" s="2">
        <v>4.3659090909090903</v>
      </c>
      <c r="K27" s="3">
        <v>1.09281112626091E-4</v>
      </c>
      <c r="L27" s="3">
        <v>6.83041943772E-6</v>
      </c>
      <c r="M27" s="2">
        <v>1.03836354274911E-3</v>
      </c>
    </row>
    <row r="28" spans="1:13">
      <c r="A28" s="2" t="s">
        <v>25</v>
      </c>
      <c r="B28" s="2" t="s">
        <v>86</v>
      </c>
      <c r="C28" s="2">
        <v>17</v>
      </c>
      <c r="D28" s="2">
        <v>4.7486033519552997</v>
      </c>
      <c r="E28" s="3">
        <v>9.0319863538316003E-7</v>
      </c>
      <c r="F28" s="2" t="s">
        <v>212</v>
      </c>
      <c r="G28" s="2">
        <v>264</v>
      </c>
      <c r="H28" s="2">
        <v>75</v>
      </c>
      <c r="I28" s="2">
        <v>5085</v>
      </c>
      <c r="J28" s="2">
        <v>4.3659090909090903</v>
      </c>
      <c r="K28" s="3">
        <v>1.09281112626091E-4</v>
      </c>
      <c r="L28" s="3">
        <v>6.83041943772E-6</v>
      </c>
      <c r="M28" s="2">
        <v>1.03836354274911E-3</v>
      </c>
    </row>
    <row r="29" spans="1:13">
      <c r="A29" s="2" t="s">
        <v>25</v>
      </c>
      <c r="B29" s="2" t="s">
        <v>66</v>
      </c>
      <c r="C29" s="2">
        <v>29</v>
      </c>
      <c r="D29" s="2">
        <v>8.1005586592178709</v>
      </c>
      <c r="E29" s="3">
        <v>1.0716033693445801E-6</v>
      </c>
      <c r="F29" s="2" t="s">
        <v>213</v>
      </c>
      <c r="G29" s="2">
        <v>264</v>
      </c>
      <c r="H29" s="2">
        <v>201</v>
      </c>
      <c r="I29" s="2">
        <v>5085</v>
      </c>
      <c r="J29" s="2">
        <v>2.7790027137041999</v>
      </c>
      <c r="K29" s="3">
        <v>1.2965567114531199E-4</v>
      </c>
      <c r="L29" s="3">
        <v>7.6272695691548197E-6</v>
      </c>
      <c r="M29" s="2">
        <v>1.23196918587753E-3</v>
      </c>
    </row>
    <row r="30" spans="1:13">
      <c r="A30" s="2" t="s">
        <v>25</v>
      </c>
      <c r="B30" s="2" t="s">
        <v>131</v>
      </c>
      <c r="C30" s="2">
        <v>22</v>
      </c>
      <c r="D30" s="2">
        <v>6.1452513966480398</v>
      </c>
      <c r="E30" s="3">
        <v>1.2176637202150499E-6</v>
      </c>
      <c r="F30" s="2" t="s">
        <v>214</v>
      </c>
      <c r="G30" s="2">
        <v>264</v>
      </c>
      <c r="H30" s="2">
        <v>125</v>
      </c>
      <c r="I30" s="2">
        <v>5085</v>
      </c>
      <c r="J30" s="2">
        <v>3.3899999999999899</v>
      </c>
      <c r="K30" s="3">
        <v>1.4732654622484601E-4</v>
      </c>
      <c r="L30" s="3">
        <v>8.1853776021656393E-6</v>
      </c>
      <c r="M30" s="2">
        <v>1.3998864458297699E-3</v>
      </c>
    </row>
    <row r="31" spans="1:13">
      <c r="A31" s="2" t="s">
        <v>25</v>
      </c>
      <c r="B31" s="2" t="s">
        <v>94</v>
      </c>
      <c r="C31" s="2">
        <v>14</v>
      </c>
      <c r="D31" s="2">
        <v>3.91061452513966</v>
      </c>
      <c r="E31" s="3">
        <v>1.45868825651824E-6</v>
      </c>
      <c r="F31" s="2" t="s">
        <v>215</v>
      </c>
      <c r="G31" s="2">
        <v>264</v>
      </c>
      <c r="H31" s="2">
        <v>52</v>
      </c>
      <c r="I31" s="2">
        <v>5085</v>
      </c>
      <c r="J31" s="2">
        <v>5.1857517482517403</v>
      </c>
      <c r="K31" s="3">
        <v>1.76485832311779E-4</v>
      </c>
      <c r="L31" s="3">
        <v>9.2895046296392807E-6</v>
      </c>
      <c r="M31" s="2">
        <v>1.67697805402156E-3</v>
      </c>
    </row>
    <row r="32" spans="1:13">
      <c r="A32" s="2" t="s">
        <v>25</v>
      </c>
      <c r="B32" s="2" t="s">
        <v>92</v>
      </c>
      <c r="C32" s="2">
        <v>16</v>
      </c>
      <c r="D32" s="2">
        <v>4.4692737430167497</v>
      </c>
      <c r="E32" s="3">
        <v>1.8835604103281101E-6</v>
      </c>
      <c r="F32" s="2" t="s">
        <v>216</v>
      </c>
      <c r="G32" s="2">
        <v>264</v>
      </c>
      <c r="H32" s="2">
        <v>70</v>
      </c>
      <c r="I32" s="2">
        <v>5085</v>
      </c>
      <c r="J32" s="2">
        <v>4.4025974025974</v>
      </c>
      <c r="K32" s="3">
        <v>2.2788505454507301E-4</v>
      </c>
      <c r="L32" s="3">
        <v>1.1395486285481401E-5</v>
      </c>
      <c r="M32" s="2">
        <v>2.1654266523562999E-3</v>
      </c>
    </row>
    <row r="33" spans="1:13">
      <c r="A33" s="2" t="s">
        <v>25</v>
      </c>
      <c r="B33" s="2" t="s">
        <v>42</v>
      </c>
      <c r="C33" s="2">
        <v>22</v>
      </c>
      <c r="D33" s="2">
        <v>6.1452513966480398</v>
      </c>
      <c r="E33" s="3">
        <v>2.0727651942552898E-6</v>
      </c>
      <c r="F33" s="2" t="s">
        <v>217</v>
      </c>
      <c r="G33" s="2">
        <v>264</v>
      </c>
      <c r="H33" s="2">
        <v>129</v>
      </c>
      <c r="I33" s="2">
        <v>5085</v>
      </c>
      <c r="J33" s="2">
        <v>3.28488372093023</v>
      </c>
      <c r="K33" s="3">
        <v>2.5077339952872502E-4</v>
      </c>
      <c r="L33" s="3">
        <v>1.1943016702375899E-5</v>
      </c>
      <c r="M33" s="2">
        <v>2.3829427047705699E-3</v>
      </c>
    </row>
    <row r="34" spans="1:13">
      <c r="A34" s="2" t="s">
        <v>25</v>
      </c>
      <c r="B34" s="2" t="s">
        <v>32</v>
      </c>
      <c r="C34" s="2">
        <v>15</v>
      </c>
      <c r="D34" s="2">
        <v>4.1899441340782104</v>
      </c>
      <c r="E34" s="3">
        <v>2.1529116345302598E-6</v>
      </c>
      <c r="F34" s="2" t="s">
        <v>218</v>
      </c>
      <c r="G34" s="2">
        <v>264</v>
      </c>
      <c r="H34" s="2">
        <v>62</v>
      </c>
      <c r="I34" s="2">
        <v>5085</v>
      </c>
      <c r="J34" s="2">
        <v>4.6600073313782904</v>
      </c>
      <c r="K34" s="3">
        <v>2.6046866034390399E-4</v>
      </c>
      <c r="L34" s="3">
        <v>1.18409566315369E-5</v>
      </c>
      <c r="M34" s="2">
        <v>2.4750815624252601E-3</v>
      </c>
    </row>
    <row r="35" spans="1:13">
      <c r="A35" s="2" t="s">
        <v>25</v>
      </c>
      <c r="B35" s="2" t="s">
        <v>44</v>
      </c>
      <c r="C35" s="2">
        <v>14</v>
      </c>
      <c r="D35" s="2">
        <v>3.91061452513966</v>
      </c>
      <c r="E35" s="3">
        <v>5.4787972638631603E-6</v>
      </c>
      <c r="F35" s="2" t="s">
        <v>219</v>
      </c>
      <c r="G35" s="2">
        <v>264</v>
      </c>
      <c r="H35" s="2">
        <v>58</v>
      </c>
      <c r="I35" s="2">
        <v>5085</v>
      </c>
      <c r="J35" s="2">
        <v>4.6492946708463903</v>
      </c>
      <c r="K35" s="3">
        <v>6.6271659126793103E-4</v>
      </c>
      <c r="L35" s="3">
        <v>2.8822901350311601E-5</v>
      </c>
      <c r="M35" s="2">
        <v>6.2985554897143602E-3</v>
      </c>
    </row>
    <row r="36" spans="1:13">
      <c r="A36" s="2" t="s">
        <v>25</v>
      </c>
      <c r="B36" s="2" t="s">
        <v>124</v>
      </c>
      <c r="C36" s="2">
        <v>14</v>
      </c>
      <c r="D36" s="2">
        <v>3.91061452513966</v>
      </c>
      <c r="E36" s="3">
        <v>1.43965449960117E-5</v>
      </c>
      <c r="F36" s="2" t="s">
        <v>220</v>
      </c>
      <c r="G36" s="2">
        <v>264</v>
      </c>
      <c r="H36" s="2">
        <v>63</v>
      </c>
      <c r="I36" s="2">
        <v>5085</v>
      </c>
      <c r="J36" s="2">
        <v>4.2803030303030303</v>
      </c>
      <c r="K36" s="2">
        <v>1.74047809215172E-3</v>
      </c>
      <c r="L36" s="3">
        <v>7.2580469406058294E-5</v>
      </c>
      <c r="M36" s="2">
        <v>1.6549835544365999E-2</v>
      </c>
    </row>
    <row r="37" spans="1:13">
      <c r="A37" s="2" t="s">
        <v>25</v>
      </c>
      <c r="B37" s="2" t="s">
        <v>78</v>
      </c>
      <c r="C37" s="2">
        <v>14</v>
      </c>
      <c r="D37" s="2">
        <v>3.91061452513966</v>
      </c>
      <c r="E37" s="3">
        <v>3.41762969954458E-5</v>
      </c>
      <c r="F37" s="2" t="s">
        <v>221</v>
      </c>
      <c r="G37" s="2">
        <v>264</v>
      </c>
      <c r="H37" s="2">
        <v>68</v>
      </c>
      <c r="I37" s="2">
        <v>5085</v>
      </c>
      <c r="J37" s="2">
        <v>3.9655748663101602</v>
      </c>
      <c r="K37" s="2">
        <v>4.1268636006704896E-3</v>
      </c>
      <c r="L37" s="3">
        <v>1.6540242363949299E-4</v>
      </c>
      <c r="M37" s="2">
        <v>3.9283965943437402E-2</v>
      </c>
    </row>
    <row r="38" spans="1:13">
      <c r="A38" s="2" t="s">
        <v>25</v>
      </c>
      <c r="B38" s="2" t="s">
        <v>110</v>
      </c>
      <c r="C38" s="2">
        <v>14</v>
      </c>
      <c r="D38" s="2">
        <v>3.91061452513966</v>
      </c>
      <c r="E38" s="3">
        <v>5.5054381257800102E-5</v>
      </c>
      <c r="F38" s="2" t="s">
        <v>222</v>
      </c>
      <c r="G38" s="2">
        <v>264</v>
      </c>
      <c r="H38" s="2">
        <v>71</v>
      </c>
      <c r="I38" s="2">
        <v>5085</v>
      </c>
      <c r="J38" s="2">
        <v>3.7980153649167701</v>
      </c>
      <c r="K38" s="2">
        <v>6.6396231588330403E-3</v>
      </c>
      <c r="L38" s="3">
        <v>2.56188851626593E-4</v>
      </c>
      <c r="M38" s="2">
        <v>6.3275359562187106E-2</v>
      </c>
    </row>
    <row r="39" spans="1:13">
      <c r="A39" s="2" t="s">
        <v>25</v>
      </c>
      <c r="B39" s="2" t="s">
        <v>120</v>
      </c>
      <c r="C39" s="2">
        <v>9</v>
      </c>
      <c r="D39" s="2">
        <v>2.5139664804469199</v>
      </c>
      <c r="E39" s="3">
        <v>7.6388779927084004E-5</v>
      </c>
      <c r="F39" s="2" t="s">
        <v>223</v>
      </c>
      <c r="G39" s="2">
        <v>264</v>
      </c>
      <c r="H39" s="2">
        <v>29</v>
      </c>
      <c r="I39" s="2">
        <v>5085</v>
      </c>
      <c r="J39" s="2">
        <v>5.9776645768024999</v>
      </c>
      <c r="K39" s="2">
        <v>9.2008065649609103E-3</v>
      </c>
      <c r="L39" s="3">
        <v>3.4228938419245098E-4</v>
      </c>
      <c r="M39" s="2">
        <v>8.7785681532248597E-2</v>
      </c>
    </row>
    <row r="40" spans="1:13">
      <c r="A40" s="2" t="s">
        <v>25</v>
      </c>
      <c r="B40" s="2" t="s">
        <v>68</v>
      </c>
      <c r="C40" s="2">
        <v>18</v>
      </c>
      <c r="D40" s="2">
        <v>5.0279329608938497</v>
      </c>
      <c r="E40" s="3">
        <v>1.00140129013295E-4</v>
      </c>
      <c r="F40" s="2" t="s">
        <v>224</v>
      </c>
      <c r="G40" s="2">
        <v>264</v>
      </c>
      <c r="H40" s="2">
        <v>118</v>
      </c>
      <c r="I40" s="2">
        <v>5085</v>
      </c>
      <c r="J40" s="2">
        <v>2.93817411402157</v>
      </c>
      <c r="K40" s="2">
        <v>1.20444403407331E-2</v>
      </c>
      <c r="L40" s="3">
        <v>4.3267645238686999E-4</v>
      </c>
      <c r="M40" s="2">
        <v>0.11506629429153201</v>
      </c>
    </row>
    <row r="41" spans="1:13">
      <c r="A41" s="2" t="s">
        <v>25</v>
      </c>
      <c r="B41" s="2" t="s">
        <v>38</v>
      </c>
      <c r="C41" s="2">
        <v>15</v>
      </c>
      <c r="D41" s="2">
        <v>4.1899441340782104</v>
      </c>
      <c r="E41" s="3">
        <v>1.24609138304918E-4</v>
      </c>
      <c r="F41" s="2" t="s">
        <v>225</v>
      </c>
      <c r="G41" s="2">
        <v>264</v>
      </c>
      <c r="H41" s="2">
        <v>87</v>
      </c>
      <c r="I41" s="2">
        <v>5085</v>
      </c>
      <c r="J41" s="2">
        <v>3.3209247648902802</v>
      </c>
      <c r="K41" s="2">
        <v>1.49655316985967E-2</v>
      </c>
      <c r="L41" s="3">
        <v>5.19818131265115E-4</v>
      </c>
      <c r="M41" s="2">
        <v>0.14316409348277201</v>
      </c>
    </row>
    <row r="42" spans="1:13">
      <c r="A42" s="2" t="s">
        <v>25</v>
      </c>
      <c r="B42" s="2" t="s">
        <v>106</v>
      </c>
      <c r="C42" s="2">
        <v>15</v>
      </c>
      <c r="D42" s="2">
        <v>4.1899441340782104</v>
      </c>
      <c r="E42" s="3">
        <v>1.24609138304918E-4</v>
      </c>
      <c r="F42" s="2" t="s">
        <v>226</v>
      </c>
      <c r="G42" s="2">
        <v>264</v>
      </c>
      <c r="H42" s="2">
        <v>87</v>
      </c>
      <c r="I42" s="2">
        <v>5085</v>
      </c>
      <c r="J42" s="2">
        <v>3.3209247648902802</v>
      </c>
      <c r="K42" s="2">
        <v>1.49655316985967E-2</v>
      </c>
      <c r="L42" s="3">
        <v>5.19818131265115E-4</v>
      </c>
      <c r="M42" s="2">
        <v>0.14316409348277201</v>
      </c>
    </row>
    <row r="43" spans="1:13">
      <c r="A43" s="2" t="s">
        <v>25</v>
      </c>
      <c r="B43" s="2" t="s">
        <v>126</v>
      </c>
      <c r="C43" s="2">
        <v>16</v>
      </c>
      <c r="D43" s="2">
        <v>4.4692737430167497</v>
      </c>
      <c r="E43" s="3">
        <v>1.2870094860298101E-4</v>
      </c>
      <c r="F43" s="2" t="s">
        <v>227</v>
      </c>
      <c r="G43" s="2">
        <v>264</v>
      </c>
      <c r="H43" s="2">
        <v>98</v>
      </c>
      <c r="I43" s="2">
        <v>5085</v>
      </c>
      <c r="J43" s="2">
        <v>3.14471243042671</v>
      </c>
      <c r="K43" s="2">
        <v>1.5453172209089899E-2</v>
      </c>
      <c r="L43" s="3">
        <v>5.1899250960407695E-4</v>
      </c>
      <c r="M43" s="2">
        <v>0.14786202089271899</v>
      </c>
    </row>
    <row r="44" spans="1:13">
      <c r="A44" s="2" t="s">
        <v>25</v>
      </c>
      <c r="B44" s="2" t="s">
        <v>76</v>
      </c>
      <c r="C44" s="2">
        <v>14</v>
      </c>
      <c r="D44" s="2">
        <v>3.91061452513966</v>
      </c>
      <c r="E44" s="3">
        <v>1.5086846666748099E-4</v>
      </c>
      <c r="F44" s="2" t="s">
        <v>228</v>
      </c>
      <c r="G44" s="2">
        <v>264</v>
      </c>
      <c r="H44" s="2">
        <v>78</v>
      </c>
      <c r="I44" s="2">
        <v>5085</v>
      </c>
      <c r="J44" s="2">
        <v>3.4571678321678299</v>
      </c>
      <c r="K44" s="2">
        <v>1.8090821997089199E-2</v>
      </c>
      <c r="L44" s="3">
        <v>5.8874473994197096E-4</v>
      </c>
      <c r="M44" s="2">
        <v>0.17330969075776101</v>
      </c>
    </row>
    <row r="45" spans="1:13">
      <c r="A45" s="2" t="s">
        <v>25</v>
      </c>
      <c r="B45" s="2" t="s">
        <v>137</v>
      </c>
      <c r="C45" s="2">
        <v>19</v>
      </c>
      <c r="D45" s="2">
        <v>5.3072625698323996</v>
      </c>
      <c r="E45" s="3">
        <v>1.5767112808310699E-4</v>
      </c>
      <c r="F45" s="2" t="s">
        <v>229</v>
      </c>
      <c r="G45" s="2">
        <v>264</v>
      </c>
      <c r="H45" s="2">
        <v>134</v>
      </c>
      <c r="I45" s="2">
        <v>5085</v>
      </c>
      <c r="J45" s="2">
        <v>2.7310888738127499</v>
      </c>
      <c r="K45" s="2">
        <v>1.8898845131346698E-2</v>
      </c>
      <c r="L45" s="3">
        <v>5.9606324297334303E-4</v>
      </c>
      <c r="M45" s="2">
        <v>0.18111776194729101</v>
      </c>
    </row>
    <row r="46" spans="1:13">
      <c r="A46" s="1" t="s">
        <v>25</v>
      </c>
      <c r="B46" s="1" t="s">
        <v>48</v>
      </c>
      <c r="C46" s="1">
        <v>18</v>
      </c>
      <c r="D46" s="1">
        <v>5.0279329608938497</v>
      </c>
      <c r="E46" s="4">
        <v>4.3743030800133298E-4</v>
      </c>
      <c r="F46" s="1" t="s">
        <v>230</v>
      </c>
      <c r="G46" s="1">
        <v>264</v>
      </c>
      <c r="H46" s="1">
        <v>133</v>
      </c>
      <c r="I46" s="1">
        <v>5085</v>
      </c>
      <c r="J46" s="1">
        <v>2.60680109364319</v>
      </c>
      <c r="K46" s="1">
        <v>5.1563696680834298E-2</v>
      </c>
      <c r="L46" s="1">
        <v>1.6029758908699899E-3</v>
      </c>
      <c r="M46" s="1">
        <v>0.50174180618240904</v>
      </c>
    </row>
    <row r="47" spans="1:13">
      <c r="A47" s="1" t="s">
        <v>25</v>
      </c>
      <c r="B47" s="1" t="s">
        <v>104</v>
      </c>
      <c r="C47" s="1">
        <v>7</v>
      </c>
      <c r="D47" s="1">
        <v>1.95530726256983</v>
      </c>
      <c r="E47" s="1">
        <v>1.3913613461005599E-3</v>
      </c>
      <c r="F47" s="1" t="s">
        <v>231</v>
      </c>
      <c r="G47" s="1">
        <v>264</v>
      </c>
      <c r="H47" s="1">
        <v>25</v>
      </c>
      <c r="I47" s="1">
        <v>5085</v>
      </c>
      <c r="J47" s="1">
        <v>5.3931818181818096</v>
      </c>
      <c r="K47" s="1">
        <v>0.15504503825636401</v>
      </c>
      <c r="L47" s="1">
        <v>4.9428013884382704E-3</v>
      </c>
      <c r="M47" s="1">
        <v>1.58795873808724</v>
      </c>
    </row>
    <row r="48" spans="1:13">
      <c r="A48" s="1" t="s">
        <v>25</v>
      </c>
      <c r="B48" s="1" t="s">
        <v>139</v>
      </c>
      <c r="C48" s="1">
        <v>15</v>
      </c>
      <c r="D48" s="1">
        <v>4.1899441340782104</v>
      </c>
      <c r="E48" s="1">
        <v>1.45186345393684E-3</v>
      </c>
      <c r="F48" s="1" t="s">
        <v>232</v>
      </c>
      <c r="G48" s="1">
        <v>264</v>
      </c>
      <c r="H48" s="1">
        <v>110</v>
      </c>
      <c r="I48" s="1">
        <v>5085</v>
      </c>
      <c r="J48" s="1">
        <v>2.62654958677685</v>
      </c>
      <c r="K48" s="1">
        <v>0.161216901604017</v>
      </c>
      <c r="L48" s="1">
        <v>5.0103526674404302E-3</v>
      </c>
      <c r="M48" s="1">
        <v>1.65648444965997</v>
      </c>
    </row>
    <row r="49" spans="1:13">
      <c r="A49" s="1" t="s">
        <v>25</v>
      </c>
      <c r="B49" s="1" t="s">
        <v>133</v>
      </c>
      <c r="C49" s="1">
        <v>17</v>
      </c>
      <c r="D49" s="1">
        <v>4.7486033519552997</v>
      </c>
      <c r="E49" s="1">
        <v>1.46969656697108E-3</v>
      </c>
      <c r="F49" s="1" t="s">
        <v>233</v>
      </c>
      <c r="G49" s="1">
        <v>264</v>
      </c>
      <c r="H49" s="1">
        <v>135</v>
      </c>
      <c r="I49" s="1">
        <v>5085</v>
      </c>
      <c r="J49" s="1">
        <v>2.4255050505050502</v>
      </c>
      <c r="K49" s="1">
        <v>0.16302752410537599</v>
      </c>
      <c r="L49" s="1">
        <v>4.9312483104876296E-3</v>
      </c>
      <c r="M49" s="1">
        <v>1.67667422087616</v>
      </c>
    </row>
    <row r="50" spans="1:13">
      <c r="A50" s="1" t="s">
        <v>25</v>
      </c>
      <c r="B50" s="1" t="s">
        <v>108</v>
      </c>
      <c r="C50" s="1">
        <v>10</v>
      </c>
      <c r="D50" s="1">
        <v>2.7932960893854699</v>
      </c>
      <c r="E50" s="1">
        <v>1.5789373193608001E-3</v>
      </c>
      <c r="F50" s="1" t="s">
        <v>234</v>
      </c>
      <c r="G50" s="1">
        <v>264</v>
      </c>
      <c r="H50" s="1">
        <v>54</v>
      </c>
      <c r="I50" s="1">
        <v>5085</v>
      </c>
      <c r="J50" s="1">
        <v>3.5669191919191898</v>
      </c>
      <c r="K50" s="1">
        <v>0.17403460722227501</v>
      </c>
      <c r="L50" s="1">
        <v>5.1543032895958697E-3</v>
      </c>
      <c r="M50" s="1">
        <v>1.8002686416471201</v>
      </c>
    </row>
    <row r="51" spans="1:13">
      <c r="A51" s="1" t="s">
        <v>25</v>
      </c>
      <c r="B51" s="1" t="s">
        <v>135</v>
      </c>
      <c r="C51" s="1">
        <v>14</v>
      </c>
      <c r="D51" s="1">
        <v>3.91061452513966</v>
      </c>
      <c r="E51" s="1">
        <v>1.5985464813286199E-3</v>
      </c>
      <c r="F51" s="1" t="s">
        <v>235</v>
      </c>
      <c r="G51" s="1">
        <v>264</v>
      </c>
      <c r="H51" s="1">
        <v>99</v>
      </c>
      <c r="I51" s="1">
        <v>5085</v>
      </c>
      <c r="J51" s="1">
        <v>2.7238292011019198</v>
      </c>
      <c r="K51" s="1">
        <v>0.17599517039658399</v>
      </c>
      <c r="L51" s="1">
        <v>5.08122792459164E-3</v>
      </c>
      <c r="M51" s="1">
        <v>1.82243932356178</v>
      </c>
    </row>
    <row r="52" spans="1:13">
      <c r="A52" s="1" t="s">
        <v>25</v>
      </c>
      <c r="B52" s="1" t="s">
        <v>136</v>
      </c>
      <c r="C52" s="1">
        <v>9</v>
      </c>
      <c r="D52" s="1">
        <v>2.5139664804469199</v>
      </c>
      <c r="E52" s="1">
        <v>1.6049417743393599E-3</v>
      </c>
      <c r="F52" s="1" t="s">
        <v>236</v>
      </c>
      <c r="G52" s="1">
        <v>264</v>
      </c>
      <c r="H52" s="1">
        <v>44</v>
      </c>
      <c r="I52" s="1">
        <v>5085</v>
      </c>
      <c r="J52" s="1">
        <v>3.9398243801652799</v>
      </c>
      <c r="K52" s="1">
        <v>0.176633585961992</v>
      </c>
      <c r="L52" s="1">
        <v>4.9710381574809004E-3</v>
      </c>
      <c r="M52" s="1">
        <v>1.8296690372269799</v>
      </c>
    </row>
    <row r="53" spans="1:13">
      <c r="A53" s="1" t="s">
        <v>25</v>
      </c>
      <c r="B53" s="1" t="s">
        <v>138</v>
      </c>
      <c r="C53" s="1">
        <v>8</v>
      </c>
      <c r="D53" s="1">
        <v>2.23463687150837</v>
      </c>
      <c r="E53" s="1">
        <v>1.76284899781496E-3</v>
      </c>
      <c r="F53" s="1" t="s">
        <v>237</v>
      </c>
      <c r="G53" s="1">
        <v>264</v>
      </c>
      <c r="H53" s="1">
        <v>35</v>
      </c>
      <c r="I53" s="1">
        <v>5085</v>
      </c>
      <c r="J53" s="1">
        <v>4.4025974025974</v>
      </c>
      <c r="K53" s="1">
        <v>0.19224215486945501</v>
      </c>
      <c r="L53" s="1">
        <v>5.32310584295736E-3</v>
      </c>
      <c r="M53" s="1">
        <v>2.0080249787101501</v>
      </c>
    </row>
    <row r="54" spans="1:13">
      <c r="A54" s="1" t="s">
        <v>25</v>
      </c>
      <c r="B54" s="1" t="s">
        <v>238</v>
      </c>
      <c r="C54" s="1">
        <v>10</v>
      </c>
      <c r="D54" s="1">
        <v>2.7932960893854699</v>
      </c>
      <c r="E54" s="1">
        <v>1.80433689552918E-3</v>
      </c>
      <c r="F54" s="1" t="s">
        <v>239</v>
      </c>
      <c r="G54" s="1">
        <v>264</v>
      </c>
      <c r="H54" s="1">
        <v>55</v>
      </c>
      <c r="I54" s="1">
        <v>5085</v>
      </c>
      <c r="J54" s="1">
        <v>3.50206611570247</v>
      </c>
      <c r="K54" s="1">
        <v>0.19629417601407301</v>
      </c>
      <c r="L54" s="1">
        <v>5.3156258754617396E-3</v>
      </c>
      <c r="M54" s="1">
        <v>2.0548363862651899</v>
      </c>
    </row>
    <row r="55" spans="1:13">
      <c r="A55" s="1" t="s">
        <v>25</v>
      </c>
      <c r="B55" s="1" t="s">
        <v>140</v>
      </c>
      <c r="C55" s="1">
        <v>13</v>
      </c>
      <c r="D55" s="1">
        <v>3.63128491620111</v>
      </c>
      <c r="E55" s="1">
        <v>1.9089205795432399E-3</v>
      </c>
      <c r="F55" s="1" t="s">
        <v>240</v>
      </c>
      <c r="G55" s="1">
        <v>264</v>
      </c>
      <c r="H55" s="1">
        <v>89</v>
      </c>
      <c r="I55" s="1">
        <v>5085</v>
      </c>
      <c r="J55" s="1">
        <v>2.8134576098059201</v>
      </c>
      <c r="K55" s="1">
        <v>0.206419370533657</v>
      </c>
      <c r="L55" s="1">
        <v>5.48964158552311E-3</v>
      </c>
      <c r="M55" s="1">
        <v>2.1727491111640802</v>
      </c>
    </row>
    <row r="56" spans="1:13">
      <c r="A56" s="1" t="s">
        <v>25</v>
      </c>
      <c r="B56" s="1" t="s">
        <v>30</v>
      </c>
      <c r="C56" s="1">
        <v>26</v>
      </c>
      <c r="D56" s="1">
        <v>7.2625698324022299</v>
      </c>
      <c r="E56" s="1">
        <v>1.9340575818765501E-3</v>
      </c>
      <c r="F56" s="1" t="s">
        <v>241</v>
      </c>
      <c r="G56" s="1">
        <v>264</v>
      </c>
      <c r="H56" s="1">
        <v>262</v>
      </c>
      <c r="I56" s="1">
        <v>5085</v>
      </c>
      <c r="J56" s="1">
        <v>1.9114330326162301</v>
      </c>
      <c r="K56" s="1">
        <v>0.20883407305527199</v>
      </c>
      <c r="L56" s="1">
        <v>5.4328064202203699E-3</v>
      </c>
      <c r="M56" s="1">
        <v>2.20107046268939</v>
      </c>
    </row>
    <row r="57" spans="1:13">
      <c r="A57" s="1" t="s">
        <v>25</v>
      </c>
      <c r="B57" s="1" t="s">
        <v>88</v>
      </c>
      <c r="C57" s="1">
        <v>11</v>
      </c>
      <c r="D57" s="1">
        <v>3.0726256983240199</v>
      </c>
      <c r="E57" s="1">
        <v>2.3442450687007101E-3</v>
      </c>
      <c r="F57" s="1" t="s">
        <v>242</v>
      </c>
      <c r="G57" s="1">
        <v>264</v>
      </c>
      <c r="H57" s="1">
        <v>68</v>
      </c>
      <c r="I57" s="1">
        <v>5085</v>
      </c>
      <c r="J57" s="1">
        <v>3.1158088235294099</v>
      </c>
      <c r="K57" s="1">
        <v>0.24722330629777101</v>
      </c>
      <c r="L57" s="1">
        <v>6.4334581792083699E-3</v>
      </c>
      <c r="M57" s="1">
        <v>2.6621639055670898</v>
      </c>
    </row>
    <row r="58" spans="1:13">
      <c r="A58" s="1" t="s">
        <v>25</v>
      </c>
      <c r="B58" s="1" t="s">
        <v>58</v>
      </c>
      <c r="C58" s="1">
        <v>18</v>
      </c>
      <c r="D58" s="1">
        <v>5.0279329608938497</v>
      </c>
      <c r="E58" s="1">
        <v>2.47024209441217E-3</v>
      </c>
      <c r="F58" s="1" t="s">
        <v>243</v>
      </c>
      <c r="G58" s="1">
        <v>264</v>
      </c>
      <c r="H58" s="1">
        <v>155</v>
      </c>
      <c r="I58" s="1">
        <v>5085</v>
      </c>
      <c r="J58" s="1">
        <v>2.23680351906158</v>
      </c>
      <c r="K58" s="1">
        <v>0.25864010203174398</v>
      </c>
      <c r="L58" s="1">
        <v>6.6283588568027902E-3</v>
      </c>
      <c r="M58" s="1">
        <v>2.8033986815998202</v>
      </c>
    </row>
    <row r="59" spans="1:13">
      <c r="A59" s="1" t="s">
        <v>25</v>
      </c>
      <c r="B59" s="1" t="s">
        <v>50</v>
      </c>
      <c r="C59" s="1">
        <v>9</v>
      </c>
      <c r="D59" s="1">
        <v>2.5139664804469199</v>
      </c>
      <c r="E59" s="1">
        <v>2.4894708295823301E-3</v>
      </c>
      <c r="F59" s="1" t="s">
        <v>244</v>
      </c>
      <c r="G59" s="1">
        <v>264</v>
      </c>
      <c r="H59" s="1">
        <v>47</v>
      </c>
      <c r="I59" s="1">
        <v>5085</v>
      </c>
      <c r="J59" s="1">
        <v>3.68834622823984</v>
      </c>
      <c r="K59" s="1">
        <v>0.26036728010208698</v>
      </c>
      <c r="L59" s="1">
        <v>6.5351079181675802E-3</v>
      </c>
      <c r="M59" s="1">
        <v>2.8249364259818002</v>
      </c>
    </row>
    <row r="60" spans="1:13">
      <c r="A60" s="1" t="s">
        <v>25</v>
      </c>
      <c r="B60" s="1" t="s">
        <v>245</v>
      </c>
      <c r="C60" s="1">
        <v>20</v>
      </c>
      <c r="D60" s="1">
        <v>5.5865921787709496</v>
      </c>
      <c r="E60" s="1">
        <v>2.8189899496666002E-3</v>
      </c>
      <c r="F60" s="1" t="s">
        <v>246</v>
      </c>
      <c r="G60" s="1">
        <v>264</v>
      </c>
      <c r="H60" s="1">
        <v>184</v>
      </c>
      <c r="I60" s="1">
        <v>5085</v>
      </c>
      <c r="J60" s="1">
        <v>2.0936264822134301</v>
      </c>
      <c r="K60" s="1">
        <v>0.28935300616672799</v>
      </c>
      <c r="L60" s="1">
        <v>7.24130269765344E-3</v>
      </c>
      <c r="M60" s="1">
        <v>3.1933480874281601</v>
      </c>
    </row>
    <row r="61" spans="1:13">
      <c r="A61" s="1" t="s">
        <v>25</v>
      </c>
      <c r="B61" s="1" t="s">
        <v>114</v>
      </c>
      <c r="C61" s="1">
        <v>13</v>
      </c>
      <c r="D61" s="1">
        <v>3.63128491620111</v>
      </c>
      <c r="E61" s="1">
        <v>3.33525977369798E-3</v>
      </c>
      <c r="F61" s="1" t="s">
        <v>247</v>
      </c>
      <c r="G61" s="1">
        <v>264</v>
      </c>
      <c r="H61" s="1">
        <v>95</v>
      </c>
      <c r="I61" s="1">
        <v>5085</v>
      </c>
      <c r="J61" s="1">
        <v>2.6357655502392299</v>
      </c>
      <c r="K61" s="1">
        <v>0.332516716344258</v>
      </c>
      <c r="L61" s="1">
        <v>8.3863230317354695E-3</v>
      </c>
      <c r="M61" s="1">
        <v>3.7679888498778902</v>
      </c>
    </row>
    <row r="62" spans="1:13">
      <c r="A62" s="1" t="s">
        <v>25</v>
      </c>
      <c r="B62" s="1" t="s">
        <v>46</v>
      </c>
      <c r="C62" s="1">
        <v>22</v>
      </c>
      <c r="D62" s="1">
        <v>6.1452513966480398</v>
      </c>
      <c r="E62" s="1">
        <v>3.33863181975956E-3</v>
      </c>
      <c r="F62" s="1" t="s">
        <v>248</v>
      </c>
      <c r="G62" s="1">
        <v>264</v>
      </c>
      <c r="H62" s="1">
        <v>215</v>
      </c>
      <c r="I62" s="1">
        <v>5085</v>
      </c>
      <c r="J62" s="1">
        <v>1.9709302325581299</v>
      </c>
      <c r="K62" s="1">
        <v>0.33278991717115503</v>
      </c>
      <c r="L62" s="1">
        <v>8.2241646994826098E-3</v>
      </c>
      <c r="M62" s="1">
        <v>3.7717318899121302</v>
      </c>
    </row>
    <row r="63" spans="1:13">
      <c r="A63" s="1" t="s">
        <v>25</v>
      </c>
      <c r="B63" s="1" t="s">
        <v>132</v>
      </c>
      <c r="C63" s="1">
        <v>12</v>
      </c>
      <c r="D63" s="1">
        <v>3.3519553072625698</v>
      </c>
      <c r="E63" s="1">
        <v>4.4297644569821302E-3</v>
      </c>
      <c r="F63" s="1" t="s">
        <v>249</v>
      </c>
      <c r="G63" s="1">
        <v>264</v>
      </c>
      <c r="H63" s="1">
        <v>86</v>
      </c>
      <c r="I63" s="1">
        <v>5085</v>
      </c>
      <c r="J63" s="1">
        <v>2.6876321353065502</v>
      </c>
      <c r="K63" s="1">
        <v>0.41561320613732</v>
      </c>
      <c r="L63" s="1">
        <v>1.06863349913018E-2</v>
      </c>
      <c r="M63" s="1">
        <v>4.9759549488230999</v>
      </c>
    </row>
    <row r="64" spans="1:13">
      <c r="A64" s="1" t="s">
        <v>25</v>
      </c>
      <c r="B64" s="1" t="s">
        <v>70</v>
      </c>
      <c r="C64" s="1">
        <v>9</v>
      </c>
      <c r="D64" s="1">
        <v>2.5139664804469199</v>
      </c>
      <c r="E64" s="1">
        <v>5.3671233986870102E-3</v>
      </c>
      <c r="F64" s="1" t="s">
        <v>250</v>
      </c>
      <c r="G64" s="1">
        <v>264</v>
      </c>
      <c r="H64" s="1">
        <v>53</v>
      </c>
      <c r="I64" s="1">
        <v>5085</v>
      </c>
      <c r="J64" s="1">
        <v>3.2707975986277802</v>
      </c>
      <c r="K64" s="1">
        <v>0.47856515812741302</v>
      </c>
      <c r="L64" s="1">
        <v>1.2686892119836301E-2</v>
      </c>
      <c r="M64" s="1">
        <v>5.9994619543081802</v>
      </c>
    </row>
    <row r="65" spans="1:13">
      <c r="A65" s="1" t="s">
        <v>25</v>
      </c>
      <c r="B65" s="1" t="s">
        <v>143</v>
      </c>
      <c r="C65" s="1">
        <v>8</v>
      </c>
      <c r="D65" s="1">
        <v>2.23463687150837</v>
      </c>
      <c r="E65" s="1">
        <v>9.7153860609301302E-3</v>
      </c>
      <c r="F65" s="1" t="s">
        <v>251</v>
      </c>
      <c r="G65" s="1">
        <v>264</v>
      </c>
      <c r="H65" s="1">
        <v>47</v>
      </c>
      <c r="I65" s="1">
        <v>5085</v>
      </c>
      <c r="J65" s="1">
        <v>3.2785299806576398</v>
      </c>
      <c r="K65" s="1">
        <v>0.69312337634711396</v>
      </c>
      <c r="L65" s="1">
        <v>2.2461390979163501E-2</v>
      </c>
      <c r="M65" s="1">
        <v>10.617002905515699</v>
      </c>
    </row>
    <row r="66" spans="1:13">
      <c r="A66" s="1" t="s">
        <v>25</v>
      </c>
      <c r="B66" s="1" t="s">
        <v>141</v>
      </c>
      <c r="C66" s="1">
        <v>7</v>
      </c>
      <c r="D66" s="1">
        <v>1.95530726256983</v>
      </c>
      <c r="E66" s="1">
        <v>1.7678935237989801E-2</v>
      </c>
      <c r="F66" s="1" t="s">
        <v>252</v>
      </c>
      <c r="G66" s="1">
        <v>264</v>
      </c>
      <c r="H66" s="1">
        <v>41</v>
      </c>
      <c r="I66" s="1">
        <v>5085</v>
      </c>
      <c r="J66" s="1">
        <v>3.2885254988913499</v>
      </c>
      <c r="K66" s="1">
        <v>0.88447703975339198</v>
      </c>
      <c r="L66" s="1">
        <v>3.9904362376512202E-2</v>
      </c>
      <c r="M66" s="1">
        <v>18.5405747057087</v>
      </c>
    </row>
    <row r="67" spans="1:13">
      <c r="A67" s="1" t="s">
        <v>25</v>
      </c>
      <c r="B67" s="1" t="s">
        <v>118</v>
      </c>
      <c r="C67" s="1">
        <v>9</v>
      </c>
      <c r="D67" s="1">
        <v>2.5139664804469199</v>
      </c>
      <c r="E67" s="1">
        <v>2.4917490294169599E-2</v>
      </c>
      <c r="F67" s="1" t="s">
        <v>253</v>
      </c>
      <c r="G67" s="1">
        <v>264</v>
      </c>
      <c r="H67" s="1">
        <v>69</v>
      </c>
      <c r="I67" s="1">
        <v>5085</v>
      </c>
      <c r="J67" s="1">
        <v>2.5123517786561198</v>
      </c>
      <c r="K67" s="1">
        <v>0.95279311523136001</v>
      </c>
      <c r="L67" s="1">
        <v>5.4972289269680702E-2</v>
      </c>
      <c r="M67" s="1">
        <v>25.1807547464153</v>
      </c>
    </row>
    <row r="68" spans="1:13">
      <c r="A68" s="1" t="s">
        <v>25</v>
      </c>
      <c r="B68" s="1" t="s">
        <v>90</v>
      </c>
      <c r="C68" s="1">
        <v>8</v>
      </c>
      <c r="D68" s="1">
        <v>2.23463687150837</v>
      </c>
      <c r="E68" s="1">
        <v>2.6397870291703499E-2</v>
      </c>
      <c r="F68" s="1" t="s">
        <v>254</v>
      </c>
      <c r="G68" s="1">
        <v>264</v>
      </c>
      <c r="H68" s="1">
        <v>57</v>
      </c>
      <c r="I68" s="1">
        <v>5085</v>
      </c>
      <c r="J68" s="1">
        <v>2.7033492822966498</v>
      </c>
      <c r="K68" s="1">
        <v>0.96072073597632701</v>
      </c>
      <c r="L68" s="1">
        <v>5.7157103282286098E-2</v>
      </c>
      <c r="M68" s="1">
        <v>26.476309508180201</v>
      </c>
    </row>
    <row r="69" spans="1:13">
      <c r="A69" s="1" t="s">
        <v>25</v>
      </c>
      <c r="B69" s="1" t="s">
        <v>122</v>
      </c>
      <c r="C69" s="1">
        <v>10</v>
      </c>
      <c r="D69" s="1">
        <v>2.7932960893854699</v>
      </c>
      <c r="E69" s="1">
        <v>3.2513412117462899E-2</v>
      </c>
      <c r="F69" s="1" t="s">
        <v>255</v>
      </c>
      <c r="G69" s="1">
        <v>264</v>
      </c>
      <c r="H69" s="1">
        <v>86</v>
      </c>
      <c r="I69" s="1">
        <v>5085</v>
      </c>
      <c r="J69" s="1">
        <v>2.2396934460887898</v>
      </c>
      <c r="K69" s="1">
        <v>0.98167519616767296</v>
      </c>
      <c r="L69" s="1">
        <v>6.8928902812114903E-2</v>
      </c>
      <c r="M69" s="1">
        <v>31.6141536521184</v>
      </c>
    </row>
    <row r="70" spans="1:13">
      <c r="A70" s="1" t="s">
        <v>25</v>
      </c>
      <c r="B70" s="1" t="s">
        <v>190</v>
      </c>
      <c r="C70" s="1">
        <v>7</v>
      </c>
      <c r="D70" s="1">
        <v>1.95530726256983</v>
      </c>
      <c r="E70" s="1">
        <v>3.9079424391837599E-2</v>
      </c>
      <c r="F70" s="1" t="s">
        <v>256</v>
      </c>
      <c r="G70" s="1">
        <v>264</v>
      </c>
      <c r="H70" s="1">
        <v>49</v>
      </c>
      <c r="I70" s="1">
        <v>5085</v>
      </c>
      <c r="J70" s="1">
        <v>2.7516233766233702</v>
      </c>
      <c r="K70" s="1">
        <v>0.99196128512819703</v>
      </c>
      <c r="L70" s="1">
        <v>8.1140968989434598E-2</v>
      </c>
      <c r="M70" s="1">
        <v>36.763826687119902</v>
      </c>
    </row>
    <row r="71" spans="1:13">
      <c r="A71" s="1" t="s">
        <v>25</v>
      </c>
      <c r="B71" s="1" t="s">
        <v>100</v>
      </c>
      <c r="C71" s="1">
        <v>8</v>
      </c>
      <c r="D71" s="1">
        <v>2.23463687150837</v>
      </c>
      <c r="E71" s="1">
        <v>5.6367320740421202E-2</v>
      </c>
      <c r="F71" s="1" t="s">
        <v>257</v>
      </c>
      <c r="G71" s="1">
        <v>264</v>
      </c>
      <c r="H71" s="1">
        <v>67</v>
      </c>
      <c r="I71" s="1">
        <v>5085</v>
      </c>
      <c r="J71" s="1">
        <v>2.29986431478968</v>
      </c>
      <c r="K71" s="1">
        <v>0.999106365980857</v>
      </c>
      <c r="L71" s="1">
        <v>0.113999865500584</v>
      </c>
      <c r="M71" s="1">
        <v>48.675980818912997</v>
      </c>
    </row>
    <row r="72" spans="1:13">
      <c r="A72" s="1" t="s">
        <v>25</v>
      </c>
      <c r="B72" s="1" t="s">
        <v>116</v>
      </c>
      <c r="C72" s="1">
        <v>8</v>
      </c>
      <c r="D72" s="1">
        <v>2.23463687150837</v>
      </c>
      <c r="E72" s="1">
        <v>6.0193986097358897E-2</v>
      </c>
      <c r="F72" s="1" t="s">
        <v>258</v>
      </c>
      <c r="G72" s="1">
        <v>264</v>
      </c>
      <c r="H72" s="1">
        <v>68</v>
      </c>
      <c r="I72" s="1">
        <v>5085</v>
      </c>
      <c r="J72" s="1">
        <v>2.2660427807486601</v>
      </c>
      <c r="K72" s="1">
        <v>0.99945345667574603</v>
      </c>
      <c r="L72" s="1">
        <v>0.119548370445088</v>
      </c>
      <c r="M72" s="1">
        <v>51.018502698804298</v>
      </c>
    </row>
    <row r="73" spans="1:13">
      <c r="A73" s="5" t="s">
        <v>25</v>
      </c>
      <c r="B73" s="5" t="s">
        <v>98</v>
      </c>
      <c r="C73" s="5">
        <v>7</v>
      </c>
      <c r="D73" s="5">
        <v>1.95530726256983</v>
      </c>
      <c r="E73" s="5">
        <v>6.28566309208623E-2</v>
      </c>
      <c r="F73" s="5" t="s">
        <v>259</v>
      </c>
      <c r="G73" s="5">
        <v>264</v>
      </c>
      <c r="H73" s="5">
        <v>55</v>
      </c>
      <c r="I73" s="5">
        <v>5085</v>
      </c>
      <c r="J73" s="5">
        <v>2.4514462809917301</v>
      </c>
      <c r="K73" s="5">
        <v>0.99961226908576295</v>
      </c>
      <c r="L73" s="5">
        <v>0.122712030450517</v>
      </c>
      <c r="M73" s="5">
        <v>52.590412249480302</v>
      </c>
    </row>
    <row r="79" spans="1:13">
      <c r="A79" s="2"/>
      <c r="B79" s="2"/>
      <c r="C79" s="2"/>
      <c r="D79" s="2"/>
      <c r="E79" s="3"/>
      <c r="F79" s="2"/>
      <c r="G79" s="2"/>
      <c r="H79" s="2"/>
      <c r="I79" s="2"/>
      <c r="J79" s="2"/>
      <c r="K79" s="3"/>
      <c r="L79" s="3"/>
      <c r="M79" s="3"/>
    </row>
    <row r="80" spans="1:13">
      <c r="A80" s="2"/>
      <c r="B80" s="2"/>
      <c r="C80" s="2"/>
      <c r="D80" s="2"/>
      <c r="E80" s="3"/>
      <c r="F80" s="2"/>
      <c r="G80" s="2"/>
      <c r="H80" s="2"/>
      <c r="I80" s="2"/>
      <c r="J80" s="2"/>
      <c r="K80" s="3"/>
      <c r="L80" s="3"/>
      <c r="M80" s="3"/>
    </row>
    <row r="81" spans="1:13">
      <c r="A81" s="2"/>
      <c r="B81" s="2"/>
      <c r="C81" s="2"/>
      <c r="D81" s="2"/>
      <c r="E81" s="3"/>
      <c r="F81" s="2"/>
      <c r="G81" s="2"/>
      <c r="H81" s="2"/>
      <c r="I81" s="2"/>
      <c r="J81" s="2"/>
      <c r="K81" s="3"/>
      <c r="L81" s="3"/>
      <c r="M81" s="3"/>
    </row>
    <row r="82" spans="1:13">
      <c r="A82" s="2"/>
      <c r="B82" s="2"/>
      <c r="C82" s="2"/>
      <c r="D82" s="2"/>
      <c r="E82" s="3"/>
      <c r="F82" s="2"/>
      <c r="G82" s="2"/>
      <c r="H82" s="2"/>
      <c r="I82" s="2"/>
      <c r="J82" s="2"/>
      <c r="K82" s="3"/>
      <c r="L82" s="3"/>
      <c r="M82" s="3"/>
    </row>
    <row r="83" spans="1:13">
      <c r="A83" s="2"/>
      <c r="B83" s="2"/>
      <c r="C83" s="2"/>
      <c r="D83" s="2"/>
      <c r="E83" s="3"/>
      <c r="F83" s="2"/>
      <c r="G83" s="2"/>
      <c r="H83" s="2"/>
      <c r="I83" s="2"/>
      <c r="J83" s="2"/>
      <c r="K83" s="3"/>
      <c r="L83" s="3"/>
      <c r="M83" s="3"/>
    </row>
    <row r="84" spans="1:13">
      <c r="A84" s="2"/>
      <c r="B84" s="2"/>
      <c r="C84" s="2"/>
      <c r="D84" s="2"/>
      <c r="E84" s="3"/>
      <c r="F84" s="2"/>
      <c r="G84" s="2"/>
      <c r="H84" s="2"/>
      <c r="I84" s="2"/>
      <c r="J84" s="2"/>
      <c r="K84" s="3"/>
      <c r="L84" s="3"/>
      <c r="M84" s="3"/>
    </row>
    <row r="85" spans="1:13">
      <c r="A85" s="2"/>
      <c r="B85" s="2"/>
      <c r="C85" s="2"/>
      <c r="D85" s="2"/>
      <c r="E85" s="3"/>
      <c r="F85" s="2"/>
      <c r="G85" s="2"/>
      <c r="H85" s="2"/>
      <c r="I85" s="2"/>
      <c r="J85" s="2"/>
      <c r="K85" s="3"/>
      <c r="L85" s="3"/>
      <c r="M85" s="3"/>
    </row>
    <row r="86" spans="1:13">
      <c r="A86" s="2"/>
      <c r="B86" s="2"/>
      <c r="C86" s="2"/>
      <c r="D86" s="2"/>
      <c r="E86" s="3"/>
      <c r="F86" s="2"/>
      <c r="G86" s="2"/>
      <c r="H86" s="2"/>
      <c r="I86" s="2"/>
      <c r="J86" s="2"/>
      <c r="K86" s="3"/>
      <c r="L86" s="3"/>
      <c r="M86" s="3"/>
    </row>
    <row r="87" spans="1:13">
      <c r="A87" s="2"/>
      <c r="B87" s="2"/>
      <c r="C87" s="2"/>
      <c r="D87" s="2"/>
      <c r="E87" s="3"/>
      <c r="F87" s="2"/>
      <c r="G87" s="2"/>
      <c r="H87" s="2"/>
      <c r="I87" s="2"/>
      <c r="J87" s="2"/>
      <c r="K87" s="3"/>
      <c r="L87" s="3"/>
      <c r="M87" s="3"/>
    </row>
    <row r="88" spans="1:13">
      <c r="A88" s="2"/>
      <c r="B88" s="2"/>
      <c r="C88" s="2"/>
      <c r="D88" s="2"/>
      <c r="E88" s="3"/>
      <c r="F88" s="2"/>
      <c r="G88" s="2"/>
      <c r="H88" s="2"/>
      <c r="I88" s="2"/>
      <c r="J88" s="2"/>
      <c r="K88" s="3"/>
      <c r="L88" s="3"/>
      <c r="M88" s="3"/>
    </row>
    <row r="89" spans="1:13">
      <c r="A89" s="2"/>
      <c r="B89" s="2"/>
      <c r="C89" s="2"/>
      <c r="D89" s="2"/>
      <c r="E89" s="3"/>
      <c r="F89" s="2"/>
      <c r="G89" s="2"/>
      <c r="H89" s="2"/>
      <c r="I89" s="2"/>
      <c r="J89" s="2"/>
      <c r="K89" s="3"/>
      <c r="L89" s="3"/>
      <c r="M89" s="3"/>
    </row>
    <row r="90" spans="1:13">
      <c r="A90" s="2"/>
      <c r="B90" s="2"/>
      <c r="C90" s="2"/>
      <c r="D90" s="2"/>
      <c r="E90" s="3"/>
      <c r="F90" s="2"/>
      <c r="G90" s="2"/>
      <c r="H90" s="2"/>
      <c r="I90" s="2"/>
      <c r="J90" s="2"/>
      <c r="K90" s="3"/>
      <c r="L90" s="3"/>
      <c r="M90" s="3"/>
    </row>
    <row r="91" spans="1:13">
      <c r="A91" s="2"/>
      <c r="B91" s="2"/>
      <c r="C91" s="2"/>
      <c r="D91" s="2"/>
      <c r="E91" s="3"/>
      <c r="F91" s="2"/>
      <c r="G91" s="2"/>
      <c r="H91" s="2"/>
      <c r="I91" s="2"/>
      <c r="J91" s="2"/>
      <c r="K91" s="3"/>
      <c r="L91" s="3"/>
      <c r="M91" s="3"/>
    </row>
    <row r="92" spans="1:13">
      <c r="A92" s="2"/>
      <c r="B92" s="2"/>
      <c r="C92" s="2"/>
      <c r="D92" s="2"/>
      <c r="E92" s="3"/>
      <c r="F92" s="2"/>
      <c r="G92" s="2"/>
      <c r="H92" s="2"/>
      <c r="I92" s="2"/>
      <c r="J92" s="2"/>
      <c r="K92" s="3"/>
      <c r="L92" s="3"/>
      <c r="M92" s="3"/>
    </row>
    <row r="93" spans="1:13">
      <c r="A93" s="2"/>
      <c r="B93" s="2"/>
      <c r="C93" s="2"/>
      <c r="D93" s="2"/>
      <c r="E93" s="3"/>
      <c r="F93" s="2"/>
      <c r="G93" s="2"/>
      <c r="H93" s="2"/>
      <c r="I93" s="2"/>
      <c r="J93" s="2"/>
      <c r="K93" s="3"/>
      <c r="L93" s="3"/>
      <c r="M93" s="3"/>
    </row>
    <row r="94" spans="1:13">
      <c r="A94" s="2"/>
      <c r="B94" s="2"/>
      <c r="C94" s="2"/>
      <c r="D94" s="2"/>
      <c r="E94" s="3"/>
      <c r="F94" s="2"/>
      <c r="G94" s="2"/>
      <c r="H94" s="2"/>
      <c r="I94" s="2"/>
      <c r="J94" s="2"/>
      <c r="K94" s="3"/>
      <c r="L94" s="3"/>
      <c r="M94" s="3"/>
    </row>
    <row r="95" spans="1:13">
      <c r="A95" s="2"/>
      <c r="B95" s="2"/>
      <c r="C95" s="2"/>
      <c r="D95" s="2"/>
      <c r="E95" s="3"/>
      <c r="F95" s="2"/>
      <c r="G95" s="2"/>
      <c r="H95" s="2"/>
      <c r="I95" s="2"/>
      <c r="J95" s="2"/>
      <c r="K95" s="3"/>
      <c r="L95" s="3"/>
      <c r="M95" s="3"/>
    </row>
    <row r="96" spans="1:13">
      <c r="A96" s="2"/>
      <c r="B96" s="2"/>
      <c r="C96" s="2"/>
      <c r="D96" s="2"/>
      <c r="E96" s="3"/>
      <c r="F96" s="2"/>
      <c r="G96" s="2"/>
      <c r="H96" s="2"/>
      <c r="I96" s="2"/>
      <c r="J96" s="2"/>
      <c r="K96" s="3"/>
      <c r="L96" s="3"/>
      <c r="M96" s="3"/>
    </row>
    <row r="97" spans="1:13">
      <c r="A97" s="2"/>
      <c r="B97" s="2"/>
      <c r="C97" s="2"/>
      <c r="D97" s="2"/>
      <c r="E97" s="3"/>
      <c r="F97" s="2"/>
      <c r="G97" s="2"/>
      <c r="H97" s="2"/>
      <c r="I97" s="2"/>
      <c r="J97" s="2"/>
      <c r="K97" s="3"/>
      <c r="L97" s="3"/>
      <c r="M97" s="3"/>
    </row>
    <row r="98" spans="1:13">
      <c r="A98" s="2"/>
      <c r="B98" s="2"/>
      <c r="C98" s="2"/>
      <c r="D98" s="2"/>
      <c r="E98" s="3"/>
      <c r="F98" s="2"/>
      <c r="G98" s="2"/>
      <c r="H98" s="2"/>
      <c r="I98" s="2"/>
      <c r="J98" s="2"/>
      <c r="K98" s="3"/>
      <c r="L98" s="3"/>
      <c r="M98" s="3"/>
    </row>
    <row r="99" spans="1:13">
      <c r="A99" s="2"/>
      <c r="B99" s="2"/>
      <c r="C99" s="2"/>
      <c r="D99" s="2"/>
      <c r="E99" s="3"/>
      <c r="F99" s="2"/>
      <c r="G99" s="2"/>
      <c r="H99" s="2"/>
      <c r="I99" s="2"/>
      <c r="J99" s="2"/>
      <c r="K99" s="3"/>
      <c r="L99" s="3"/>
      <c r="M99" s="3"/>
    </row>
    <row r="100" spans="1:13">
      <c r="A100" s="2"/>
      <c r="B100" s="2"/>
      <c r="C100" s="2"/>
      <c r="D100" s="2"/>
      <c r="E100" s="3"/>
      <c r="F100" s="2"/>
      <c r="G100" s="2"/>
      <c r="H100" s="2"/>
      <c r="I100" s="2"/>
      <c r="J100" s="2"/>
      <c r="K100" s="3"/>
      <c r="L100" s="3"/>
      <c r="M100" s="3"/>
    </row>
    <row r="101" spans="1:13">
      <c r="A101" s="2"/>
      <c r="B101" s="2"/>
      <c r="C101" s="2"/>
      <c r="D101" s="2"/>
      <c r="E101" s="3"/>
      <c r="F101" s="2"/>
      <c r="G101" s="2"/>
      <c r="H101" s="2"/>
      <c r="I101" s="2"/>
      <c r="J101" s="2"/>
      <c r="K101" s="3"/>
      <c r="L101" s="3"/>
      <c r="M101" s="3"/>
    </row>
    <row r="102" spans="1:13">
      <c r="A102" s="2"/>
      <c r="B102" s="2"/>
      <c r="C102" s="2"/>
      <c r="D102" s="2"/>
      <c r="E102" s="3"/>
      <c r="F102" s="2"/>
      <c r="G102" s="2"/>
      <c r="H102" s="2"/>
      <c r="I102" s="2"/>
      <c r="J102" s="2"/>
      <c r="K102" s="3"/>
      <c r="L102" s="3"/>
      <c r="M102" s="3"/>
    </row>
    <row r="103" spans="1:13">
      <c r="A103" s="2"/>
      <c r="B103" s="2"/>
      <c r="C103" s="2"/>
      <c r="D103" s="2"/>
      <c r="E103" s="3"/>
      <c r="F103" s="2"/>
      <c r="G103" s="2"/>
      <c r="H103" s="2"/>
      <c r="I103" s="2"/>
      <c r="J103" s="2"/>
      <c r="K103" s="3"/>
      <c r="L103" s="3"/>
      <c r="M103" s="3"/>
    </row>
    <row r="104" spans="1:13">
      <c r="A104" s="2"/>
      <c r="B104" s="2"/>
      <c r="C104" s="2"/>
      <c r="D104" s="2"/>
      <c r="E104" s="3"/>
      <c r="F104" s="2"/>
      <c r="G104" s="2"/>
      <c r="H104" s="2"/>
      <c r="I104" s="2"/>
      <c r="J104" s="2"/>
      <c r="K104" s="3"/>
      <c r="L104" s="3"/>
      <c r="M104" s="3"/>
    </row>
    <row r="105" spans="1:13">
      <c r="A105" s="2"/>
      <c r="B105" s="2"/>
      <c r="C105" s="2"/>
      <c r="D105" s="2"/>
      <c r="E105" s="3"/>
      <c r="F105" s="2"/>
      <c r="G105" s="2"/>
      <c r="H105" s="2"/>
      <c r="I105" s="2"/>
      <c r="J105" s="2"/>
      <c r="K105" s="3"/>
      <c r="L105" s="3"/>
      <c r="M105" s="3"/>
    </row>
    <row r="106" spans="1:13">
      <c r="A106" s="2"/>
      <c r="B106" s="2"/>
      <c r="C106" s="2"/>
      <c r="D106" s="2"/>
      <c r="E106" s="3"/>
      <c r="F106" s="2"/>
      <c r="G106" s="2"/>
      <c r="H106" s="2"/>
      <c r="I106" s="2"/>
      <c r="J106" s="2"/>
      <c r="K106" s="3"/>
      <c r="L106" s="3"/>
      <c r="M106" s="3"/>
    </row>
    <row r="107" spans="1:13">
      <c r="A107" s="2"/>
      <c r="B107" s="2"/>
      <c r="C107" s="2"/>
      <c r="D107" s="2"/>
      <c r="E107" s="3"/>
      <c r="F107" s="2"/>
      <c r="G107" s="2"/>
      <c r="H107" s="2"/>
      <c r="I107" s="2"/>
      <c r="J107" s="2"/>
      <c r="K107" s="3"/>
      <c r="L107" s="3"/>
      <c r="M107" s="3"/>
    </row>
    <row r="108" spans="1:13">
      <c r="A108" s="2"/>
      <c r="B108" s="2"/>
      <c r="C108" s="2"/>
      <c r="D108" s="2"/>
      <c r="E108" s="3"/>
      <c r="F108" s="2"/>
      <c r="G108" s="2"/>
      <c r="H108" s="2"/>
      <c r="I108" s="2"/>
      <c r="J108" s="2"/>
      <c r="K108" s="3"/>
      <c r="L108" s="3"/>
      <c r="M108" s="3"/>
    </row>
    <row r="109" spans="1:13">
      <c r="A109" s="2"/>
      <c r="B109" s="2"/>
      <c r="C109" s="2"/>
      <c r="D109" s="2"/>
      <c r="E109" s="3"/>
      <c r="F109" s="2"/>
      <c r="G109" s="2"/>
      <c r="H109" s="2"/>
      <c r="I109" s="2"/>
      <c r="J109" s="2"/>
      <c r="K109" s="3"/>
      <c r="L109" s="3"/>
      <c r="M109" s="3"/>
    </row>
    <row r="110" spans="1:13">
      <c r="A110" s="2"/>
      <c r="B110" s="2"/>
      <c r="C110" s="2"/>
      <c r="D110" s="2"/>
      <c r="E110" s="3"/>
      <c r="F110" s="2"/>
      <c r="G110" s="2"/>
      <c r="H110" s="2"/>
      <c r="I110" s="2"/>
      <c r="J110" s="2"/>
      <c r="K110" s="3"/>
      <c r="L110" s="3"/>
      <c r="M110" s="3"/>
    </row>
    <row r="111" spans="1:13">
      <c r="A111" s="2"/>
      <c r="B111" s="2"/>
      <c r="C111" s="2"/>
      <c r="D111" s="2"/>
      <c r="E111" s="3"/>
      <c r="F111" s="2"/>
      <c r="G111" s="2"/>
      <c r="H111" s="2"/>
      <c r="I111" s="2"/>
      <c r="J111" s="2"/>
      <c r="K111" s="3"/>
      <c r="L111" s="3"/>
      <c r="M111" s="3"/>
    </row>
    <row r="112" spans="1:13">
      <c r="A112" s="2"/>
      <c r="B112" s="2"/>
      <c r="C112" s="2"/>
      <c r="D112" s="2"/>
      <c r="E112" s="3"/>
      <c r="F112" s="2"/>
      <c r="G112" s="2"/>
      <c r="H112" s="2"/>
      <c r="I112" s="2"/>
      <c r="J112" s="2"/>
      <c r="K112" s="3"/>
      <c r="L112" s="3"/>
      <c r="M112" s="3"/>
    </row>
    <row r="113" spans="1:13">
      <c r="A113" s="2"/>
      <c r="B113" s="2"/>
      <c r="C113" s="2"/>
      <c r="D113" s="2"/>
      <c r="E113" s="3"/>
      <c r="F113" s="2"/>
      <c r="G113" s="2"/>
      <c r="H113" s="2"/>
      <c r="I113" s="2"/>
      <c r="J113" s="2"/>
      <c r="K113" s="3"/>
      <c r="L113" s="3"/>
      <c r="M113" s="3"/>
    </row>
    <row r="114" spans="1:13">
      <c r="A114" s="2"/>
      <c r="B114" s="2"/>
      <c r="C114" s="2"/>
      <c r="D114" s="2"/>
      <c r="E114" s="3"/>
      <c r="F114" s="2"/>
      <c r="G114" s="2"/>
      <c r="H114" s="2"/>
      <c r="I114" s="2"/>
      <c r="J114" s="2"/>
      <c r="K114" s="3"/>
      <c r="L114" s="3"/>
      <c r="M114" s="3"/>
    </row>
    <row r="115" spans="1:13">
      <c r="A115" s="2"/>
      <c r="B115" s="2"/>
      <c r="C115" s="2"/>
      <c r="D115" s="2"/>
      <c r="E115" s="3"/>
      <c r="F115" s="2"/>
      <c r="G115" s="2"/>
      <c r="H115" s="2"/>
      <c r="I115" s="2"/>
      <c r="J115" s="2"/>
      <c r="K115" s="3"/>
      <c r="L115" s="3"/>
      <c r="M115" s="3"/>
    </row>
    <row r="116" spans="1:13">
      <c r="A116" s="2"/>
      <c r="B116" s="2"/>
      <c r="C116" s="2"/>
      <c r="D116" s="2"/>
      <c r="E116" s="3"/>
      <c r="F116" s="2"/>
      <c r="G116" s="2"/>
      <c r="H116" s="2"/>
      <c r="I116" s="2"/>
      <c r="J116" s="2"/>
      <c r="K116" s="3"/>
      <c r="L116" s="3"/>
      <c r="M116" s="3"/>
    </row>
    <row r="117" spans="1:13">
      <c r="A117" s="2"/>
      <c r="B117" s="2"/>
      <c r="C117" s="2"/>
      <c r="D117" s="2"/>
      <c r="E117" s="3"/>
      <c r="F117" s="2"/>
      <c r="G117" s="2"/>
      <c r="H117" s="2"/>
      <c r="I117" s="2"/>
      <c r="J117" s="2"/>
      <c r="K117" s="3"/>
      <c r="L117" s="3"/>
      <c r="M117" s="3"/>
    </row>
    <row r="118" spans="1:13">
      <c r="A118" s="2"/>
      <c r="B118" s="2"/>
      <c r="C118" s="2"/>
      <c r="D118" s="2"/>
      <c r="E118" s="3"/>
      <c r="F118" s="2"/>
      <c r="G118" s="2"/>
      <c r="H118" s="2"/>
      <c r="I118" s="2"/>
      <c r="J118" s="2"/>
      <c r="K118" s="3"/>
      <c r="L118" s="3"/>
      <c r="M118" s="3"/>
    </row>
    <row r="119" spans="1:13">
      <c r="A119" s="2"/>
      <c r="B119" s="2"/>
      <c r="C119" s="2"/>
      <c r="D119" s="2"/>
      <c r="E119" s="3"/>
      <c r="F119" s="2"/>
      <c r="G119" s="2"/>
      <c r="H119" s="2"/>
      <c r="I119" s="2"/>
      <c r="J119" s="2"/>
      <c r="K119" s="3"/>
      <c r="L119" s="3"/>
      <c r="M119" s="3"/>
    </row>
    <row r="120" spans="1:13">
      <c r="A120" s="2"/>
      <c r="B120" s="2"/>
      <c r="C120" s="2"/>
      <c r="D120" s="2"/>
      <c r="E120" s="3"/>
      <c r="F120" s="2"/>
      <c r="G120" s="2"/>
      <c r="H120" s="2"/>
      <c r="I120" s="2"/>
      <c r="J120" s="2"/>
      <c r="K120" s="3"/>
      <c r="L120" s="3"/>
      <c r="M120" s="3"/>
    </row>
    <row r="121" spans="1:13">
      <c r="A121" s="2"/>
      <c r="B121" s="2"/>
      <c r="C121" s="2"/>
      <c r="D121" s="2"/>
      <c r="E121" s="3"/>
      <c r="F121" s="2"/>
      <c r="G121" s="2"/>
      <c r="H121" s="2"/>
      <c r="I121" s="2"/>
      <c r="J121" s="2"/>
      <c r="K121" s="3"/>
      <c r="L121" s="3"/>
      <c r="M121" s="3"/>
    </row>
    <row r="122" spans="1:13">
      <c r="A122" s="2"/>
      <c r="B122" s="2"/>
      <c r="C122" s="2"/>
      <c r="D122" s="2"/>
      <c r="E122" s="3"/>
      <c r="F122" s="2"/>
      <c r="G122" s="2"/>
      <c r="H122" s="2"/>
      <c r="I122" s="2"/>
      <c r="J122" s="2"/>
      <c r="K122" s="3"/>
      <c r="L122" s="3"/>
      <c r="M122" s="3"/>
    </row>
    <row r="123" spans="1:13">
      <c r="A123" s="2"/>
      <c r="B123" s="2"/>
      <c r="C123" s="2"/>
      <c r="D123" s="2"/>
      <c r="E123" s="3"/>
      <c r="F123" s="2"/>
      <c r="G123" s="2"/>
      <c r="H123" s="2"/>
      <c r="I123" s="2"/>
      <c r="J123" s="2"/>
      <c r="K123" s="3"/>
      <c r="L123" s="3"/>
      <c r="M123" s="3"/>
    </row>
    <row r="124" spans="1:13">
      <c r="A124" s="2"/>
      <c r="B124" s="2"/>
      <c r="C124" s="2"/>
      <c r="D124" s="2"/>
      <c r="E124" s="3"/>
      <c r="F124" s="2"/>
      <c r="G124" s="2"/>
      <c r="H124" s="2"/>
      <c r="I124" s="2"/>
      <c r="J124" s="2"/>
      <c r="K124" s="3"/>
      <c r="L124" s="3"/>
      <c r="M124" s="3"/>
    </row>
    <row r="125" spans="1:13">
      <c r="A125" s="2"/>
      <c r="B125" s="2"/>
      <c r="C125" s="2"/>
      <c r="D125" s="2"/>
      <c r="E125" s="3"/>
      <c r="F125" s="2"/>
      <c r="G125" s="2"/>
      <c r="H125" s="2"/>
      <c r="I125" s="2"/>
      <c r="J125" s="2"/>
      <c r="K125" s="3"/>
      <c r="L125" s="3"/>
      <c r="M125" s="3"/>
    </row>
    <row r="126" spans="1:13">
      <c r="A126" s="2"/>
      <c r="B126" s="2"/>
      <c r="C126" s="2"/>
      <c r="D126" s="2"/>
      <c r="E126" s="3"/>
      <c r="F126" s="2"/>
      <c r="G126" s="2"/>
      <c r="H126" s="2"/>
      <c r="I126" s="2"/>
      <c r="J126" s="2"/>
      <c r="K126" s="3"/>
      <c r="L126" s="3"/>
      <c r="M126" s="3"/>
    </row>
    <row r="127" spans="1:13">
      <c r="A127" s="2"/>
      <c r="B127" s="2"/>
      <c r="C127" s="2"/>
      <c r="D127" s="2"/>
      <c r="E127" s="3"/>
      <c r="F127" s="2"/>
      <c r="G127" s="2"/>
      <c r="H127" s="2"/>
      <c r="I127" s="2"/>
      <c r="J127" s="2"/>
      <c r="K127" s="3"/>
      <c r="L127" s="3"/>
      <c r="M127" s="3"/>
    </row>
    <row r="128" spans="1:13">
      <c r="A128" s="2"/>
      <c r="B128" s="2"/>
      <c r="C128" s="2"/>
      <c r="D128" s="2"/>
      <c r="E128" s="3"/>
      <c r="F128" s="2"/>
      <c r="G128" s="2"/>
      <c r="H128" s="2"/>
      <c r="I128" s="2"/>
      <c r="J128" s="2"/>
      <c r="K128" s="3"/>
      <c r="L128" s="3"/>
      <c r="M128" s="3"/>
    </row>
    <row r="129" spans="1:13">
      <c r="A129" s="2"/>
      <c r="B129" s="2"/>
      <c r="C129" s="2"/>
      <c r="D129" s="2"/>
      <c r="E129" s="3"/>
      <c r="F129" s="2"/>
      <c r="G129" s="2"/>
      <c r="H129" s="2"/>
      <c r="I129" s="2"/>
      <c r="J129" s="2"/>
      <c r="K129" s="3"/>
      <c r="L129" s="3"/>
      <c r="M129" s="3"/>
    </row>
    <row r="130" spans="1:13">
      <c r="A130" s="2"/>
      <c r="B130" s="2"/>
      <c r="C130" s="2"/>
      <c r="D130" s="2"/>
      <c r="E130" s="3"/>
      <c r="F130" s="2"/>
      <c r="G130" s="2"/>
      <c r="H130" s="2"/>
      <c r="I130" s="2"/>
      <c r="J130" s="2"/>
      <c r="K130" s="3"/>
      <c r="L130" s="3"/>
      <c r="M130" s="3"/>
    </row>
    <row r="131" spans="1:13">
      <c r="A131" s="2"/>
      <c r="B131" s="2"/>
      <c r="C131" s="2"/>
      <c r="D131" s="2"/>
      <c r="E131" s="3"/>
      <c r="F131" s="2"/>
      <c r="G131" s="2"/>
      <c r="H131" s="2"/>
      <c r="I131" s="2"/>
      <c r="J131" s="2"/>
      <c r="K131" s="3"/>
      <c r="L131" s="3"/>
      <c r="M131" s="3"/>
    </row>
    <row r="132" spans="1:13">
      <c r="A132" s="2"/>
      <c r="B132" s="2"/>
      <c r="C132" s="2"/>
      <c r="D132" s="2"/>
      <c r="E132" s="3"/>
      <c r="F132" s="2"/>
      <c r="G132" s="2"/>
      <c r="H132" s="2"/>
      <c r="I132" s="2"/>
      <c r="J132" s="2"/>
      <c r="K132" s="3"/>
      <c r="L132" s="3"/>
      <c r="M132" s="3"/>
    </row>
    <row r="133" spans="1:13">
      <c r="A133" s="2"/>
      <c r="B133" s="2"/>
      <c r="C133" s="2"/>
      <c r="D133" s="2"/>
      <c r="E133" s="3"/>
      <c r="F133" s="2"/>
      <c r="G133" s="2"/>
      <c r="H133" s="2"/>
      <c r="I133" s="2"/>
      <c r="J133" s="2"/>
      <c r="K133" s="3"/>
      <c r="L133" s="3"/>
      <c r="M133" s="3"/>
    </row>
    <row r="134" spans="1:13">
      <c r="A134" s="2"/>
      <c r="B134" s="2"/>
      <c r="C134" s="2"/>
      <c r="D134" s="2"/>
      <c r="E134" s="3"/>
      <c r="F134" s="2"/>
      <c r="G134" s="2"/>
      <c r="H134" s="2"/>
      <c r="I134" s="2"/>
      <c r="J134" s="2"/>
      <c r="K134" s="3"/>
      <c r="L134" s="3"/>
      <c r="M134" s="3"/>
    </row>
    <row r="135" spans="1:13">
      <c r="A135" s="2"/>
      <c r="B135" s="2"/>
      <c r="C135" s="2"/>
      <c r="D135" s="2"/>
      <c r="E135" s="3"/>
      <c r="F135" s="2"/>
      <c r="G135" s="2"/>
      <c r="H135" s="2"/>
      <c r="I135" s="2"/>
      <c r="J135" s="2"/>
      <c r="K135" s="3"/>
      <c r="L135" s="3"/>
      <c r="M135" s="3"/>
    </row>
    <row r="136" spans="1:13">
      <c r="A136" s="2"/>
      <c r="B136" s="2"/>
      <c r="C136" s="2"/>
      <c r="D136" s="2"/>
      <c r="E136" s="3"/>
      <c r="F136" s="2"/>
      <c r="G136" s="2"/>
      <c r="H136" s="2"/>
      <c r="I136" s="2"/>
      <c r="J136" s="2"/>
      <c r="K136" s="3"/>
      <c r="L136" s="3"/>
      <c r="M136" s="3"/>
    </row>
    <row r="137" spans="1:13">
      <c r="A137" s="2"/>
      <c r="B137" s="2"/>
      <c r="C137" s="2"/>
      <c r="D137" s="2"/>
      <c r="E137" s="3"/>
      <c r="F137" s="2"/>
      <c r="G137" s="2"/>
      <c r="H137" s="2"/>
      <c r="I137" s="2"/>
      <c r="J137" s="2"/>
      <c r="K137" s="3"/>
      <c r="L137" s="3"/>
      <c r="M137" s="3"/>
    </row>
    <row r="138" spans="1:13">
      <c r="A138" s="2"/>
      <c r="B138" s="2"/>
      <c r="C138" s="2"/>
      <c r="D138" s="2"/>
      <c r="E138" s="3"/>
      <c r="F138" s="2"/>
      <c r="G138" s="2"/>
      <c r="H138" s="2"/>
      <c r="I138" s="2"/>
      <c r="J138" s="2"/>
      <c r="K138" s="3"/>
      <c r="L138" s="3"/>
      <c r="M138" s="3"/>
    </row>
    <row r="139" spans="1:13">
      <c r="A139" s="2"/>
      <c r="B139" s="2"/>
      <c r="C139" s="2"/>
      <c r="D139" s="2"/>
      <c r="E139" s="3"/>
      <c r="F139" s="2"/>
      <c r="G139" s="2"/>
      <c r="H139" s="2"/>
      <c r="I139" s="2"/>
      <c r="J139" s="2"/>
      <c r="K139" s="3"/>
      <c r="L139" s="3"/>
      <c r="M139" s="3"/>
    </row>
    <row r="140" spans="1:13">
      <c r="A140" s="2"/>
      <c r="B140" s="2"/>
      <c r="C140" s="2"/>
      <c r="D140" s="2"/>
      <c r="E140" s="3"/>
      <c r="F140" s="2"/>
      <c r="G140" s="2"/>
      <c r="H140" s="2"/>
      <c r="I140" s="2"/>
      <c r="J140" s="2"/>
      <c r="K140" s="3"/>
      <c r="L140" s="3"/>
      <c r="M140" s="3"/>
    </row>
    <row r="141" spans="1:13">
      <c r="A141" s="2"/>
      <c r="B141" s="2"/>
      <c r="C141" s="2"/>
      <c r="D141" s="2"/>
      <c r="E141" s="3"/>
      <c r="F141" s="2"/>
      <c r="G141" s="2"/>
      <c r="H141" s="2"/>
      <c r="I141" s="2"/>
      <c r="J141" s="2"/>
      <c r="K141" s="3"/>
      <c r="L141" s="3"/>
      <c r="M141" s="3"/>
    </row>
    <row r="142" spans="1:13">
      <c r="A142" s="2"/>
      <c r="B142" s="2"/>
      <c r="C142" s="2"/>
      <c r="D142" s="2"/>
      <c r="E142" s="3"/>
      <c r="F142" s="2"/>
      <c r="G142" s="2"/>
      <c r="H142" s="2"/>
      <c r="I142" s="2"/>
      <c r="J142" s="2"/>
      <c r="K142" s="3"/>
      <c r="L142" s="3"/>
      <c r="M142" s="3"/>
    </row>
    <row r="143" spans="1:13">
      <c r="A143" s="2"/>
      <c r="B143" s="2"/>
      <c r="C143" s="2"/>
      <c r="D143" s="2"/>
      <c r="E143" s="3"/>
      <c r="F143" s="2"/>
      <c r="G143" s="2"/>
      <c r="H143" s="2"/>
      <c r="I143" s="2"/>
      <c r="J143" s="2"/>
      <c r="K143" s="3"/>
      <c r="L143" s="3"/>
      <c r="M143" s="3"/>
    </row>
    <row r="144" spans="1:13">
      <c r="A144" s="2"/>
      <c r="B144" s="2"/>
      <c r="C144" s="2"/>
      <c r="D144" s="2"/>
      <c r="E144" s="3"/>
      <c r="F144" s="2"/>
      <c r="G144" s="2"/>
      <c r="H144" s="2"/>
      <c r="I144" s="2"/>
      <c r="J144" s="2"/>
      <c r="K144" s="3"/>
      <c r="L144" s="3"/>
      <c r="M144" s="3"/>
    </row>
    <row r="145" spans="1:13">
      <c r="A145" s="2"/>
      <c r="B145" s="2"/>
      <c r="C145" s="2"/>
      <c r="D145" s="2"/>
      <c r="E145" s="3"/>
      <c r="F145" s="2"/>
      <c r="G145" s="2"/>
      <c r="H145" s="2"/>
      <c r="I145" s="2"/>
      <c r="J145" s="2"/>
      <c r="K145" s="3"/>
      <c r="L145" s="3"/>
      <c r="M145" s="3"/>
    </row>
    <row r="146" spans="1:13">
      <c r="A146" s="2"/>
      <c r="B146" s="2"/>
      <c r="C146" s="2"/>
      <c r="D146" s="2"/>
      <c r="E146" s="3"/>
      <c r="F146" s="2"/>
      <c r="G146" s="2"/>
      <c r="H146" s="2"/>
      <c r="I146" s="2"/>
      <c r="J146" s="2"/>
      <c r="K146" s="3"/>
      <c r="L146" s="3"/>
      <c r="M146" s="3"/>
    </row>
    <row r="147" spans="1:13">
      <c r="A147" s="2"/>
      <c r="B147" s="2"/>
      <c r="C147" s="2"/>
      <c r="D147" s="2"/>
      <c r="E147" s="3"/>
      <c r="F147" s="2"/>
      <c r="G147" s="2"/>
      <c r="H147" s="2"/>
      <c r="I147" s="2"/>
      <c r="J147" s="2"/>
      <c r="K147" s="3"/>
      <c r="L147" s="3"/>
      <c r="M147" s="3"/>
    </row>
    <row r="148" spans="1:13">
      <c r="A148" s="2"/>
      <c r="B148" s="2"/>
      <c r="C148" s="2"/>
      <c r="D148" s="2"/>
      <c r="E148" s="3"/>
      <c r="F148" s="2"/>
      <c r="G148" s="2"/>
      <c r="H148" s="2"/>
      <c r="I148" s="2"/>
      <c r="J148" s="2"/>
      <c r="K148" s="3"/>
      <c r="L148" s="3"/>
      <c r="M148" s="3"/>
    </row>
    <row r="149" spans="1:13">
      <c r="A149" s="2"/>
      <c r="B149" s="2"/>
      <c r="C149" s="2"/>
      <c r="D149" s="2"/>
      <c r="E149" s="3"/>
      <c r="F149" s="2"/>
      <c r="G149" s="2"/>
      <c r="H149" s="2"/>
      <c r="I149" s="2"/>
      <c r="J149" s="2"/>
      <c r="K149" s="3"/>
      <c r="L149" s="3"/>
      <c r="M149" s="3"/>
    </row>
    <row r="150" spans="1:13">
      <c r="A150" s="2"/>
      <c r="B150" s="2"/>
      <c r="C150" s="2"/>
      <c r="D150" s="2"/>
      <c r="E150" s="3"/>
      <c r="F150" s="2"/>
      <c r="G150" s="2"/>
      <c r="H150" s="2"/>
      <c r="I150" s="2"/>
      <c r="J150" s="2"/>
      <c r="K150" s="3"/>
      <c r="L150" s="3"/>
      <c r="M150" s="3"/>
    </row>
    <row r="151" spans="1:13">
      <c r="A151" s="2"/>
      <c r="B151" s="2"/>
      <c r="C151" s="2"/>
      <c r="D151" s="2"/>
      <c r="E151" s="3"/>
      <c r="F151" s="2"/>
      <c r="G151" s="2"/>
      <c r="H151" s="2"/>
      <c r="I151" s="2"/>
      <c r="J151" s="2"/>
      <c r="K151" s="3"/>
      <c r="L151" s="3"/>
      <c r="M151" s="3"/>
    </row>
    <row r="152" spans="1:13">
      <c r="A152" s="2"/>
      <c r="B152" s="2"/>
      <c r="C152" s="2"/>
      <c r="D152" s="2"/>
      <c r="E152" s="3"/>
      <c r="F152" s="2"/>
      <c r="G152" s="2"/>
      <c r="H152" s="2"/>
      <c r="I152" s="2"/>
      <c r="J152" s="2"/>
      <c r="K152" s="3"/>
      <c r="L152" s="3"/>
      <c r="M152" s="3"/>
    </row>
    <row r="153" spans="1:13">
      <c r="A153" s="2"/>
      <c r="B153" s="2"/>
      <c r="C153" s="2"/>
      <c r="D153" s="2"/>
      <c r="E153" s="3"/>
      <c r="F153" s="2"/>
      <c r="G153" s="2"/>
      <c r="H153" s="2"/>
      <c r="I153" s="2"/>
      <c r="J153" s="2"/>
      <c r="K153" s="3"/>
      <c r="L153" s="3"/>
      <c r="M153" s="3"/>
    </row>
    <row r="154" spans="1:13">
      <c r="A154" s="2"/>
      <c r="B154" s="2"/>
      <c r="C154" s="2"/>
      <c r="D154" s="2"/>
      <c r="E154" s="3"/>
      <c r="F154" s="2"/>
      <c r="G154" s="2"/>
      <c r="H154" s="2"/>
      <c r="I154" s="2"/>
      <c r="J154" s="2"/>
      <c r="K154" s="3"/>
      <c r="L154" s="3"/>
      <c r="M154" s="3"/>
    </row>
    <row r="155" spans="1:13">
      <c r="A155" s="2"/>
      <c r="B155" s="2"/>
      <c r="C155" s="2"/>
      <c r="D155" s="2"/>
      <c r="E155" s="3"/>
      <c r="F155" s="2"/>
      <c r="G155" s="2"/>
      <c r="H155" s="2"/>
      <c r="I155" s="2"/>
      <c r="J155" s="2"/>
      <c r="K155" s="3"/>
      <c r="L155" s="3"/>
      <c r="M155" s="3"/>
    </row>
    <row r="156" spans="1:13">
      <c r="A156" s="2"/>
      <c r="B156" s="2"/>
      <c r="C156" s="2"/>
      <c r="D156" s="2"/>
      <c r="E156" s="3"/>
      <c r="F156" s="2"/>
      <c r="G156" s="2"/>
      <c r="H156" s="2"/>
      <c r="I156" s="2"/>
      <c r="J156" s="2"/>
      <c r="K156" s="3"/>
      <c r="L156" s="3"/>
      <c r="M156" s="3"/>
    </row>
    <row r="157" spans="1:13">
      <c r="A157" s="2"/>
      <c r="B157" s="2"/>
      <c r="C157" s="2"/>
      <c r="D157" s="2"/>
      <c r="E157" s="3"/>
      <c r="F157" s="2"/>
      <c r="G157" s="2"/>
      <c r="H157" s="2"/>
      <c r="I157" s="2"/>
      <c r="J157" s="2"/>
      <c r="K157" s="3"/>
      <c r="L157" s="3"/>
      <c r="M157" s="3"/>
    </row>
    <row r="158" spans="1:13">
      <c r="A158" s="2"/>
      <c r="B158" s="2"/>
      <c r="C158" s="2"/>
      <c r="D158" s="2"/>
      <c r="E158" s="3"/>
      <c r="F158" s="2"/>
      <c r="G158" s="2"/>
      <c r="H158" s="2"/>
      <c r="I158" s="2"/>
      <c r="J158" s="2"/>
      <c r="K158" s="3"/>
      <c r="L158" s="3"/>
      <c r="M158" s="3"/>
    </row>
    <row r="159" spans="1:13">
      <c r="A159" s="2"/>
      <c r="B159" s="2"/>
      <c r="C159" s="2"/>
      <c r="D159" s="2"/>
      <c r="E159" s="3"/>
      <c r="F159" s="2"/>
      <c r="G159" s="2"/>
      <c r="H159" s="2"/>
      <c r="I159" s="2"/>
      <c r="J159" s="2"/>
      <c r="K159" s="3"/>
      <c r="L159" s="3"/>
      <c r="M159" s="3"/>
    </row>
    <row r="160" spans="1:13">
      <c r="A160" s="2"/>
      <c r="B160" s="2"/>
      <c r="C160" s="2"/>
      <c r="D160" s="2"/>
      <c r="E160" s="3"/>
      <c r="F160" s="2"/>
      <c r="G160" s="2"/>
      <c r="H160" s="2"/>
      <c r="I160" s="2"/>
      <c r="J160" s="2"/>
      <c r="K160" s="3"/>
      <c r="L160" s="3"/>
      <c r="M160" s="3"/>
    </row>
    <row r="161" spans="1:13">
      <c r="A161" s="2"/>
      <c r="B161" s="2"/>
      <c r="C161" s="2"/>
      <c r="D161" s="2"/>
      <c r="E161" s="3"/>
      <c r="F161" s="2"/>
      <c r="G161" s="2"/>
      <c r="H161" s="2"/>
      <c r="I161" s="2"/>
      <c r="J161" s="2"/>
      <c r="K161" s="3"/>
      <c r="L161" s="3"/>
      <c r="M161" s="3"/>
    </row>
    <row r="162" spans="1:13">
      <c r="A162" s="2"/>
      <c r="B162" s="2"/>
      <c r="C162" s="2"/>
      <c r="D162" s="2"/>
      <c r="E162" s="3"/>
      <c r="F162" s="2"/>
      <c r="G162" s="2"/>
      <c r="H162" s="2"/>
      <c r="I162" s="2"/>
      <c r="J162" s="2"/>
      <c r="K162" s="3"/>
      <c r="L162" s="3"/>
      <c r="M162" s="3"/>
    </row>
    <row r="163" spans="1:13">
      <c r="A163" s="2"/>
      <c r="B163" s="2"/>
      <c r="C163" s="2"/>
      <c r="D163" s="2"/>
      <c r="E163" s="3"/>
      <c r="F163" s="2"/>
      <c r="G163" s="2"/>
      <c r="H163" s="2"/>
      <c r="I163" s="2"/>
      <c r="J163" s="2"/>
      <c r="K163" s="3"/>
      <c r="L163" s="3"/>
      <c r="M163" s="3"/>
    </row>
    <row r="164" spans="1:13">
      <c r="A164" s="2"/>
      <c r="B164" s="2"/>
      <c r="C164" s="2"/>
      <c r="D164" s="2"/>
      <c r="E164" s="3"/>
      <c r="F164" s="2"/>
      <c r="G164" s="2"/>
      <c r="H164" s="2"/>
      <c r="I164" s="2"/>
      <c r="J164" s="2"/>
      <c r="K164" s="3"/>
      <c r="L164" s="3"/>
      <c r="M164" s="3"/>
    </row>
    <row r="165" spans="1:13">
      <c r="A165" s="2"/>
      <c r="B165" s="2"/>
      <c r="C165" s="2"/>
      <c r="D165" s="2"/>
      <c r="E165" s="3"/>
      <c r="F165" s="2"/>
      <c r="G165" s="2"/>
      <c r="H165" s="2"/>
      <c r="I165" s="2"/>
      <c r="J165" s="2"/>
      <c r="K165" s="3"/>
      <c r="L165" s="3"/>
      <c r="M165" s="3"/>
    </row>
    <row r="166" spans="1:13">
      <c r="A166" s="2"/>
      <c r="B166" s="2"/>
      <c r="C166" s="2"/>
      <c r="D166" s="2"/>
      <c r="E166" s="3"/>
      <c r="F166" s="2"/>
      <c r="G166" s="2"/>
      <c r="H166" s="2"/>
      <c r="I166" s="2"/>
      <c r="J166" s="2"/>
      <c r="K166" s="3"/>
      <c r="L166" s="3"/>
      <c r="M166" s="3"/>
    </row>
    <row r="167" spans="1:13">
      <c r="A167" s="2"/>
      <c r="B167" s="2"/>
      <c r="C167" s="2"/>
      <c r="D167" s="2"/>
      <c r="E167" s="3"/>
      <c r="F167" s="2"/>
      <c r="G167" s="2"/>
      <c r="H167" s="2"/>
      <c r="I167" s="2"/>
      <c r="J167" s="2"/>
      <c r="K167" s="3"/>
      <c r="L167" s="3"/>
      <c r="M167" s="3"/>
    </row>
    <row r="168" spans="1:13">
      <c r="A168" s="2"/>
      <c r="B168" s="2"/>
      <c r="C168" s="2"/>
      <c r="D168" s="2"/>
      <c r="E168" s="3"/>
      <c r="F168" s="2"/>
      <c r="G168" s="2"/>
      <c r="H168" s="2"/>
      <c r="I168" s="2"/>
      <c r="J168" s="2"/>
      <c r="K168" s="3"/>
      <c r="L168" s="3"/>
      <c r="M168" s="3"/>
    </row>
    <row r="169" spans="1:13">
      <c r="A169" s="2"/>
      <c r="B169" s="2"/>
      <c r="C169" s="2"/>
      <c r="D169" s="2"/>
      <c r="E169" s="3"/>
      <c r="F169" s="2"/>
      <c r="G169" s="2"/>
      <c r="H169" s="2"/>
      <c r="I169" s="2"/>
      <c r="J169" s="2"/>
      <c r="K169" s="3"/>
      <c r="L169" s="3"/>
      <c r="M169" s="3"/>
    </row>
    <row r="170" spans="1:13">
      <c r="A170" s="2"/>
      <c r="B170" s="2"/>
      <c r="C170" s="2"/>
      <c r="D170" s="2"/>
      <c r="E170" s="3"/>
      <c r="F170" s="2"/>
      <c r="G170" s="2"/>
      <c r="H170" s="2"/>
      <c r="I170" s="2"/>
      <c r="J170" s="2"/>
      <c r="K170" s="3"/>
      <c r="L170" s="3"/>
      <c r="M170" s="3"/>
    </row>
    <row r="171" spans="1:13">
      <c r="A171" s="2"/>
      <c r="B171" s="2"/>
      <c r="C171" s="2"/>
      <c r="D171" s="2"/>
      <c r="E171" s="3"/>
      <c r="F171" s="2"/>
      <c r="G171" s="2"/>
      <c r="H171" s="2"/>
      <c r="I171" s="2"/>
      <c r="J171" s="2"/>
      <c r="K171" s="3"/>
      <c r="L171" s="3"/>
      <c r="M171" s="3"/>
    </row>
    <row r="172" spans="1:13">
      <c r="A172" s="2"/>
      <c r="B172" s="2"/>
      <c r="C172" s="2"/>
      <c r="D172" s="2"/>
      <c r="E172" s="3"/>
      <c r="F172" s="2"/>
      <c r="G172" s="2"/>
      <c r="H172" s="2"/>
      <c r="I172" s="2"/>
      <c r="J172" s="2"/>
      <c r="K172" s="3"/>
      <c r="L172" s="3"/>
      <c r="M172" s="3"/>
    </row>
    <row r="173" spans="1:13">
      <c r="A173" s="2"/>
      <c r="B173" s="2"/>
      <c r="C173" s="2"/>
      <c r="D173" s="2"/>
      <c r="E173" s="3"/>
      <c r="F173" s="2"/>
      <c r="G173" s="2"/>
      <c r="H173" s="2"/>
      <c r="I173" s="2"/>
      <c r="J173" s="2"/>
      <c r="K173" s="3"/>
      <c r="L173" s="3"/>
      <c r="M173" s="3"/>
    </row>
    <row r="174" spans="1:13">
      <c r="A174" s="2"/>
      <c r="B174" s="2"/>
      <c r="C174" s="2"/>
      <c r="D174" s="2"/>
      <c r="E174" s="3"/>
      <c r="F174" s="2"/>
      <c r="G174" s="2"/>
      <c r="H174" s="2"/>
      <c r="I174" s="2"/>
      <c r="J174" s="2"/>
      <c r="K174" s="3"/>
      <c r="L174" s="3"/>
      <c r="M174" s="3"/>
    </row>
    <row r="175" spans="1:13">
      <c r="A175" s="2"/>
      <c r="B175" s="2"/>
      <c r="C175" s="2"/>
      <c r="D175" s="2"/>
      <c r="E175" s="3"/>
      <c r="F175" s="2"/>
      <c r="G175" s="2"/>
      <c r="H175" s="2"/>
      <c r="I175" s="2"/>
      <c r="J175" s="2"/>
      <c r="K175" s="3"/>
      <c r="L175" s="3"/>
      <c r="M175" s="3"/>
    </row>
    <row r="176" spans="1:13">
      <c r="A176" s="2"/>
      <c r="B176" s="2"/>
      <c r="C176" s="2"/>
      <c r="D176" s="2"/>
      <c r="E176" s="3"/>
      <c r="F176" s="2"/>
      <c r="G176" s="2"/>
      <c r="H176" s="2"/>
      <c r="I176" s="2"/>
      <c r="J176" s="2"/>
      <c r="K176" s="3"/>
      <c r="L176" s="3"/>
      <c r="M176" s="3"/>
    </row>
    <row r="177" spans="1:13">
      <c r="A177" s="2"/>
      <c r="B177" s="2"/>
      <c r="C177" s="2"/>
      <c r="D177" s="2"/>
      <c r="E177" s="3"/>
      <c r="F177" s="2"/>
      <c r="G177" s="2"/>
      <c r="H177" s="2"/>
      <c r="I177" s="2"/>
      <c r="J177" s="2"/>
      <c r="K177" s="3"/>
      <c r="L177" s="3"/>
      <c r="M177" s="3"/>
    </row>
    <row r="178" spans="1:13">
      <c r="A178" s="2"/>
      <c r="B178" s="2"/>
      <c r="C178" s="2"/>
      <c r="D178" s="2"/>
      <c r="E178" s="3"/>
      <c r="F178" s="2"/>
      <c r="G178" s="2"/>
      <c r="H178" s="2"/>
      <c r="I178" s="2"/>
      <c r="J178" s="2"/>
      <c r="K178" s="3"/>
      <c r="L178" s="3"/>
      <c r="M178" s="3"/>
    </row>
    <row r="179" spans="1:13">
      <c r="A179" s="2"/>
      <c r="B179" s="2"/>
      <c r="C179" s="2"/>
      <c r="D179" s="2"/>
      <c r="E179" s="3"/>
      <c r="F179" s="2"/>
      <c r="G179" s="2"/>
      <c r="H179" s="2"/>
      <c r="I179" s="2"/>
      <c r="J179" s="2"/>
      <c r="K179" s="3"/>
      <c r="L179" s="3"/>
      <c r="M179" s="3"/>
    </row>
    <row r="180" spans="1:13">
      <c r="A180" s="2"/>
      <c r="B180" s="2"/>
      <c r="C180" s="2"/>
      <c r="D180" s="2"/>
      <c r="E180" s="3"/>
      <c r="F180" s="2"/>
      <c r="G180" s="2"/>
      <c r="H180" s="2"/>
      <c r="I180" s="2"/>
      <c r="J180" s="2"/>
      <c r="K180" s="3"/>
      <c r="L180" s="3"/>
      <c r="M180" s="3"/>
    </row>
    <row r="181" spans="1:13">
      <c r="A181" s="2"/>
      <c r="B181" s="2"/>
      <c r="C181" s="2"/>
      <c r="D181" s="2"/>
      <c r="E181" s="3"/>
      <c r="F181" s="2"/>
      <c r="G181" s="2"/>
      <c r="H181" s="2"/>
      <c r="I181" s="2"/>
      <c r="J181" s="2"/>
      <c r="K181" s="3"/>
      <c r="L181" s="3"/>
      <c r="M181" s="3"/>
    </row>
    <row r="182" spans="1:13">
      <c r="A182" s="2"/>
      <c r="B182" s="2"/>
      <c r="C182" s="2"/>
      <c r="D182" s="2"/>
      <c r="E182" s="3"/>
      <c r="F182" s="2"/>
      <c r="G182" s="2"/>
      <c r="H182" s="2"/>
      <c r="I182" s="2"/>
      <c r="J182" s="2"/>
      <c r="K182" s="3"/>
      <c r="L182" s="3"/>
      <c r="M182" s="3"/>
    </row>
    <row r="183" spans="1:13">
      <c r="A183" s="2"/>
      <c r="B183" s="2"/>
      <c r="C183" s="2"/>
      <c r="D183" s="2"/>
      <c r="E183" s="3"/>
      <c r="F183" s="2"/>
      <c r="G183" s="2"/>
      <c r="H183" s="2"/>
      <c r="I183" s="2"/>
      <c r="J183" s="2"/>
      <c r="K183" s="3"/>
      <c r="L183" s="3"/>
      <c r="M183" s="3"/>
    </row>
    <row r="184" spans="1:13">
      <c r="A184" s="2"/>
      <c r="B184" s="2"/>
      <c r="C184" s="2"/>
      <c r="D184" s="2"/>
      <c r="E184" s="3"/>
      <c r="F184" s="2"/>
      <c r="G184" s="2"/>
      <c r="H184" s="2"/>
      <c r="I184" s="2"/>
      <c r="J184" s="2"/>
      <c r="K184" s="3"/>
      <c r="L184" s="3"/>
      <c r="M184" s="3"/>
    </row>
    <row r="185" spans="1:13">
      <c r="A185" s="2"/>
      <c r="B185" s="2"/>
      <c r="C185" s="2"/>
      <c r="D185" s="2"/>
      <c r="E185" s="3"/>
      <c r="F185" s="2"/>
      <c r="G185" s="2"/>
      <c r="H185" s="2"/>
      <c r="I185" s="2"/>
      <c r="J185" s="2"/>
      <c r="K185" s="3"/>
      <c r="L185" s="3"/>
      <c r="M185" s="3"/>
    </row>
    <row r="186" spans="1:13">
      <c r="A186" s="2"/>
      <c r="B186" s="2"/>
      <c r="C186" s="2"/>
      <c r="D186" s="2"/>
      <c r="E186" s="3"/>
      <c r="F186" s="2"/>
      <c r="G186" s="2"/>
      <c r="H186" s="2"/>
      <c r="I186" s="2"/>
      <c r="J186" s="2"/>
      <c r="K186" s="3"/>
      <c r="L186" s="3"/>
      <c r="M186" s="3"/>
    </row>
    <row r="187" spans="1:13">
      <c r="A187" s="2"/>
      <c r="B187" s="2"/>
      <c r="C187" s="2"/>
      <c r="D187" s="2"/>
      <c r="E187" s="3"/>
      <c r="F187" s="2"/>
      <c r="G187" s="2"/>
      <c r="H187" s="2"/>
      <c r="I187" s="2"/>
      <c r="J187" s="2"/>
      <c r="K187" s="3"/>
      <c r="L187" s="3"/>
      <c r="M187" s="3"/>
    </row>
    <row r="188" spans="1:13">
      <c r="A188" s="2"/>
      <c r="B188" s="2"/>
      <c r="C188" s="2"/>
      <c r="D188" s="2"/>
      <c r="E188" s="3"/>
      <c r="F188" s="2"/>
      <c r="G188" s="2"/>
      <c r="H188" s="2"/>
      <c r="I188" s="2"/>
      <c r="J188" s="2"/>
      <c r="K188" s="3"/>
      <c r="L188" s="3"/>
      <c r="M188" s="3"/>
    </row>
    <row r="189" spans="1:13">
      <c r="A189" s="2"/>
      <c r="B189" s="2"/>
      <c r="C189" s="2"/>
      <c r="D189" s="2"/>
      <c r="E189" s="3"/>
      <c r="F189" s="2"/>
      <c r="G189" s="2"/>
      <c r="H189" s="2"/>
      <c r="I189" s="2"/>
      <c r="J189" s="2"/>
      <c r="K189" s="3"/>
      <c r="L189" s="3"/>
      <c r="M189" s="3"/>
    </row>
    <row r="190" spans="1:13">
      <c r="A190" s="2"/>
      <c r="B190" s="2"/>
      <c r="C190" s="2"/>
      <c r="D190" s="2"/>
      <c r="E190" s="3"/>
      <c r="F190" s="2"/>
      <c r="G190" s="2"/>
      <c r="H190" s="2"/>
      <c r="I190" s="2"/>
      <c r="J190" s="2"/>
      <c r="K190" s="3"/>
      <c r="L190" s="3"/>
      <c r="M190" s="3"/>
    </row>
    <row r="191" spans="1:13">
      <c r="A191" s="2"/>
      <c r="B191" s="2"/>
      <c r="C191" s="2"/>
      <c r="D191" s="2"/>
      <c r="E191" s="3"/>
      <c r="F191" s="2"/>
      <c r="G191" s="2"/>
      <c r="H191" s="2"/>
      <c r="I191" s="2"/>
      <c r="J191" s="2"/>
      <c r="K191" s="3"/>
      <c r="L191" s="3"/>
      <c r="M191" s="3"/>
    </row>
    <row r="192" spans="1:13">
      <c r="A192" s="2"/>
      <c r="B192" s="2"/>
      <c r="C192" s="2"/>
      <c r="D192" s="2"/>
      <c r="E192" s="3"/>
      <c r="F192" s="2"/>
      <c r="G192" s="2"/>
      <c r="H192" s="2"/>
      <c r="I192" s="2"/>
      <c r="J192" s="2"/>
      <c r="K192" s="3"/>
      <c r="L192" s="3"/>
      <c r="M192" s="3"/>
    </row>
    <row r="193" spans="1:13">
      <c r="A193" s="2"/>
      <c r="B193" s="2"/>
      <c r="C193" s="2"/>
      <c r="D193" s="2"/>
      <c r="E193" s="3"/>
      <c r="F193" s="2"/>
      <c r="G193" s="2"/>
      <c r="H193" s="2"/>
      <c r="I193" s="2"/>
      <c r="J193" s="2"/>
      <c r="K193" s="3"/>
      <c r="L193" s="3"/>
      <c r="M193" s="3"/>
    </row>
    <row r="194" spans="1:13">
      <c r="A194" s="2"/>
      <c r="B194" s="2"/>
      <c r="C194" s="2"/>
      <c r="D194" s="2"/>
      <c r="E194" s="3"/>
      <c r="F194" s="2"/>
      <c r="G194" s="2"/>
      <c r="H194" s="2"/>
      <c r="I194" s="2"/>
      <c r="J194" s="2"/>
      <c r="K194" s="3"/>
      <c r="L194" s="3"/>
      <c r="M194" s="3"/>
    </row>
    <row r="195" spans="1:13">
      <c r="A195" s="2"/>
      <c r="B195" s="2"/>
      <c r="C195" s="2"/>
      <c r="D195" s="2"/>
      <c r="E195" s="3"/>
      <c r="F195" s="2"/>
      <c r="G195" s="2"/>
      <c r="H195" s="2"/>
      <c r="I195" s="2"/>
      <c r="J195" s="2"/>
      <c r="K195" s="3"/>
      <c r="L195" s="3"/>
      <c r="M195" s="3"/>
    </row>
    <row r="196" spans="1:13">
      <c r="A196" s="2"/>
      <c r="B196" s="2"/>
      <c r="C196" s="2"/>
      <c r="D196" s="2"/>
      <c r="E196" s="3"/>
      <c r="F196" s="2"/>
      <c r="G196" s="2"/>
      <c r="H196" s="2"/>
      <c r="I196" s="2"/>
      <c r="J196" s="2"/>
      <c r="K196" s="3"/>
      <c r="L196" s="3"/>
      <c r="M196" s="3"/>
    </row>
    <row r="197" spans="1:13">
      <c r="A197" s="2"/>
      <c r="B197" s="2"/>
      <c r="C197" s="2"/>
      <c r="D197" s="2"/>
      <c r="E197" s="3"/>
      <c r="F197" s="2"/>
      <c r="G197" s="2"/>
      <c r="H197" s="2"/>
      <c r="I197" s="2"/>
      <c r="J197" s="2"/>
      <c r="K197" s="3"/>
      <c r="L197" s="3"/>
      <c r="M197" s="3"/>
    </row>
    <row r="198" spans="1:13">
      <c r="A198" s="2"/>
      <c r="B198" s="2"/>
      <c r="C198" s="2"/>
      <c r="D198" s="2"/>
      <c r="E198" s="3"/>
      <c r="F198" s="2"/>
      <c r="G198" s="2"/>
      <c r="H198" s="2"/>
      <c r="I198" s="2"/>
      <c r="J198" s="2"/>
      <c r="K198" s="3"/>
      <c r="L198" s="3"/>
      <c r="M198" s="3"/>
    </row>
    <row r="199" spans="1:13">
      <c r="A199" s="2"/>
      <c r="B199" s="2"/>
      <c r="C199" s="2"/>
      <c r="D199" s="2"/>
      <c r="E199" s="3"/>
      <c r="F199" s="2"/>
      <c r="G199" s="2"/>
      <c r="H199" s="2"/>
      <c r="I199" s="2"/>
      <c r="J199" s="2"/>
      <c r="K199" s="3"/>
      <c r="L199" s="3"/>
      <c r="M199" s="3"/>
    </row>
    <row r="200" spans="1:13">
      <c r="A200" s="2"/>
      <c r="B200" s="2"/>
      <c r="C200" s="2"/>
      <c r="D200" s="2"/>
      <c r="E200" s="3"/>
      <c r="F200" s="2"/>
      <c r="G200" s="2"/>
      <c r="H200" s="2"/>
      <c r="I200" s="2"/>
      <c r="J200" s="2"/>
      <c r="K200" s="3"/>
      <c r="L200" s="3"/>
      <c r="M200" s="3"/>
    </row>
    <row r="201" spans="1:13">
      <c r="A201" s="2"/>
      <c r="B201" s="2"/>
      <c r="C201" s="2"/>
      <c r="D201" s="2"/>
      <c r="E201" s="3"/>
      <c r="F201" s="2"/>
      <c r="G201" s="2"/>
      <c r="H201" s="2"/>
      <c r="I201" s="2"/>
      <c r="J201" s="2"/>
      <c r="K201" s="3"/>
      <c r="L201" s="3"/>
      <c r="M201" s="3"/>
    </row>
    <row r="202" spans="1:13">
      <c r="A202" s="2"/>
      <c r="B202" s="2"/>
      <c r="C202" s="2"/>
      <c r="D202" s="2"/>
      <c r="E202" s="3"/>
      <c r="F202" s="2"/>
      <c r="G202" s="2"/>
      <c r="H202" s="2"/>
      <c r="I202" s="2"/>
      <c r="J202" s="2"/>
      <c r="K202" s="3"/>
      <c r="L202" s="3"/>
      <c r="M202" s="3"/>
    </row>
    <row r="203" spans="1:13">
      <c r="A203" s="2"/>
      <c r="B203" s="2"/>
      <c r="C203" s="2"/>
      <c r="D203" s="2"/>
      <c r="E203" s="3"/>
      <c r="F203" s="2"/>
      <c r="G203" s="2"/>
      <c r="H203" s="2"/>
      <c r="I203" s="2"/>
      <c r="J203" s="2"/>
      <c r="K203" s="3"/>
      <c r="L203" s="3"/>
      <c r="M203" s="3"/>
    </row>
    <row r="204" spans="1:13">
      <c r="A204" s="2"/>
      <c r="B204" s="2"/>
      <c r="C204" s="2"/>
      <c r="D204" s="2"/>
      <c r="E204" s="3"/>
      <c r="F204" s="2"/>
      <c r="G204" s="2"/>
      <c r="H204" s="2"/>
      <c r="I204" s="2"/>
      <c r="J204" s="2"/>
      <c r="K204" s="3"/>
      <c r="L204" s="3"/>
      <c r="M204" s="3"/>
    </row>
    <row r="205" spans="1:13">
      <c r="A205" s="2"/>
      <c r="B205" s="2"/>
      <c r="C205" s="2"/>
      <c r="D205" s="2"/>
      <c r="E205" s="3"/>
      <c r="F205" s="2"/>
      <c r="G205" s="2"/>
      <c r="H205" s="2"/>
      <c r="I205" s="2"/>
      <c r="J205" s="2"/>
      <c r="K205" s="3"/>
      <c r="L205" s="3"/>
      <c r="M205" s="3"/>
    </row>
    <row r="206" spans="1:13">
      <c r="A206" s="2"/>
      <c r="B206" s="2"/>
      <c r="C206" s="2"/>
      <c r="D206" s="2"/>
      <c r="E206" s="3"/>
      <c r="F206" s="2"/>
      <c r="G206" s="2"/>
      <c r="H206" s="2"/>
      <c r="I206" s="2"/>
      <c r="J206" s="2"/>
      <c r="K206" s="3"/>
      <c r="L206" s="3"/>
      <c r="M206" s="3"/>
    </row>
    <row r="207" spans="1:13">
      <c r="A207" s="2"/>
      <c r="B207" s="2"/>
      <c r="C207" s="2"/>
      <c r="D207" s="2"/>
      <c r="E207" s="3"/>
      <c r="F207" s="2"/>
      <c r="G207" s="2"/>
      <c r="H207" s="2"/>
      <c r="I207" s="2"/>
      <c r="J207" s="2"/>
      <c r="K207" s="3"/>
      <c r="L207" s="3"/>
      <c r="M207" s="3"/>
    </row>
    <row r="208" spans="1:13">
      <c r="A208" s="2"/>
      <c r="B208" s="2"/>
      <c r="C208" s="2"/>
      <c r="D208" s="2"/>
      <c r="E208" s="3"/>
      <c r="F208" s="2"/>
      <c r="G208" s="2"/>
      <c r="H208" s="2"/>
      <c r="I208" s="2"/>
      <c r="J208" s="2"/>
      <c r="K208" s="3"/>
      <c r="L208" s="3"/>
      <c r="M208" s="3"/>
    </row>
    <row r="209" spans="1:13">
      <c r="A209" s="2"/>
      <c r="B209" s="2"/>
      <c r="C209" s="2"/>
      <c r="D209" s="2"/>
      <c r="E209" s="3"/>
      <c r="F209" s="2"/>
      <c r="G209" s="2"/>
      <c r="H209" s="2"/>
      <c r="I209" s="2"/>
      <c r="J209" s="2"/>
      <c r="K209" s="3"/>
      <c r="L209" s="3"/>
      <c r="M209" s="3"/>
    </row>
    <row r="210" spans="1:13">
      <c r="A210" s="2"/>
      <c r="B210" s="2"/>
      <c r="C210" s="2"/>
      <c r="D210" s="2"/>
      <c r="E210" s="3"/>
      <c r="F210" s="2"/>
      <c r="G210" s="2"/>
      <c r="H210" s="2"/>
      <c r="I210" s="2"/>
      <c r="J210" s="2"/>
      <c r="K210" s="3"/>
      <c r="L210" s="3"/>
      <c r="M210" s="3"/>
    </row>
    <row r="211" spans="1:13">
      <c r="A211" s="2"/>
      <c r="B211" s="2"/>
      <c r="C211" s="2"/>
      <c r="D211" s="2"/>
      <c r="E211" s="3"/>
      <c r="F211" s="2"/>
      <c r="G211" s="2"/>
      <c r="H211" s="2"/>
      <c r="I211" s="2"/>
      <c r="J211" s="2"/>
      <c r="K211" s="3"/>
      <c r="L211" s="3"/>
      <c r="M211" s="3"/>
    </row>
    <row r="212" spans="1:13">
      <c r="A212" s="2"/>
      <c r="B212" s="2"/>
      <c r="C212" s="2"/>
      <c r="D212" s="2"/>
      <c r="E212" s="3"/>
      <c r="F212" s="2"/>
      <c r="G212" s="2"/>
      <c r="H212" s="2"/>
      <c r="I212" s="2"/>
      <c r="J212" s="2"/>
      <c r="K212" s="3"/>
      <c r="L212" s="3"/>
      <c r="M212" s="3"/>
    </row>
    <row r="213" spans="1:13">
      <c r="A213" s="2"/>
      <c r="B213" s="2"/>
      <c r="C213" s="2"/>
      <c r="D213" s="2"/>
      <c r="E213" s="3"/>
      <c r="F213" s="2"/>
      <c r="G213" s="2"/>
      <c r="H213" s="2"/>
      <c r="I213" s="2"/>
      <c r="J213" s="2"/>
      <c r="K213" s="3"/>
      <c r="L213" s="3"/>
      <c r="M213" s="3"/>
    </row>
    <row r="214" spans="1:13">
      <c r="A214" s="2"/>
      <c r="B214" s="2"/>
      <c r="C214" s="2"/>
      <c r="D214" s="2"/>
      <c r="E214" s="3"/>
      <c r="F214" s="2"/>
      <c r="G214" s="2"/>
      <c r="H214" s="2"/>
      <c r="I214" s="2"/>
      <c r="J214" s="2"/>
      <c r="K214" s="3"/>
      <c r="L214" s="3"/>
      <c r="M214" s="3"/>
    </row>
    <row r="215" spans="1:13">
      <c r="A215" s="2"/>
      <c r="B215" s="2"/>
      <c r="C215" s="2"/>
      <c r="D215" s="2"/>
      <c r="E215" s="3"/>
      <c r="F215" s="2"/>
      <c r="G215" s="2"/>
      <c r="H215" s="2"/>
      <c r="I215" s="2"/>
      <c r="J215" s="2"/>
      <c r="K215" s="3"/>
      <c r="L215" s="3"/>
      <c r="M215" s="3"/>
    </row>
    <row r="216" spans="1:13">
      <c r="A216" s="2"/>
      <c r="B216" s="2"/>
      <c r="C216" s="2"/>
      <c r="D216" s="2"/>
      <c r="E216" s="3"/>
      <c r="F216" s="2"/>
      <c r="G216" s="2"/>
      <c r="H216" s="2"/>
      <c r="I216" s="2"/>
      <c r="J216" s="2"/>
      <c r="K216" s="3"/>
      <c r="L216" s="3"/>
      <c r="M216" s="3"/>
    </row>
    <row r="217" spans="1:13">
      <c r="A217" s="2"/>
      <c r="B217" s="2"/>
      <c r="C217" s="2"/>
      <c r="D217" s="2"/>
      <c r="E217" s="3"/>
      <c r="F217" s="2"/>
      <c r="G217" s="2"/>
      <c r="H217" s="2"/>
      <c r="I217" s="2"/>
      <c r="J217" s="2"/>
      <c r="K217" s="3"/>
      <c r="L217" s="3"/>
      <c r="M217" s="3"/>
    </row>
    <row r="218" spans="1:13">
      <c r="A218" s="2"/>
      <c r="B218" s="2"/>
      <c r="C218" s="2"/>
      <c r="D218" s="2"/>
      <c r="E218" s="3"/>
      <c r="F218" s="2"/>
      <c r="G218" s="2"/>
      <c r="H218" s="2"/>
      <c r="I218" s="2"/>
      <c r="J218" s="2"/>
      <c r="K218" s="3"/>
      <c r="L218" s="3"/>
      <c r="M218" s="3"/>
    </row>
    <row r="219" spans="1:13">
      <c r="A219" s="2"/>
      <c r="B219" s="2"/>
      <c r="C219" s="2"/>
      <c r="D219" s="2"/>
      <c r="E219" s="3"/>
      <c r="F219" s="2"/>
      <c r="G219" s="2"/>
      <c r="H219" s="2"/>
      <c r="I219" s="2"/>
      <c r="J219" s="2"/>
      <c r="K219" s="3"/>
      <c r="L219" s="3"/>
      <c r="M219" s="3"/>
    </row>
    <row r="220" spans="1:13">
      <c r="A220" s="2"/>
      <c r="B220" s="2"/>
      <c r="C220" s="2"/>
      <c r="D220" s="2"/>
      <c r="E220" s="3"/>
      <c r="F220" s="2"/>
      <c r="G220" s="2"/>
      <c r="H220" s="2"/>
      <c r="I220" s="2"/>
      <c r="J220" s="2"/>
      <c r="K220" s="3"/>
      <c r="L220" s="3"/>
      <c r="M220" s="3"/>
    </row>
    <row r="221" spans="1:13">
      <c r="A221" s="2"/>
      <c r="B221" s="2"/>
      <c r="C221" s="2"/>
      <c r="D221" s="2"/>
      <c r="E221" s="3"/>
      <c r="F221" s="2"/>
      <c r="G221" s="2"/>
      <c r="H221" s="2"/>
      <c r="I221" s="2"/>
      <c r="J221" s="2"/>
      <c r="K221" s="3"/>
      <c r="L221" s="3"/>
      <c r="M221" s="3"/>
    </row>
    <row r="222" spans="1:13">
      <c r="A222" s="2"/>
      <c r="B222" s="2"/>
      <c r="C222" s="2"/>
      <c r="D222" s="2"/>
      <c r="E222" s="3"/>
      <c r="F222" s="2"/>
      <c r="G222" s="2"/>
      <c r="H222" s="2"/>
      <c r="I222" s="2"/>
      <c r="J222" s="2"/>
      <c r="K222" s="3"/>
      <c r="L222" s="3"/>
      <c r="M222" s="3"/>
    </row>
    <row r="223" spans="1:13">
      <c r="A223" s="2"/>
      <c r="B223" s="2"/>
      <c r="C223" s="2"/>
      <c r="D223" s="2"/>
      <c r="E223" s="3"/>
      <c r="F223" s="2"/>
      <c r="G223" s="2"/>
      <c r="H223" s="2"/>
      <c r="I223" s="2"/>
      <c r="J223" s="2"/>
      <c r="K223" s="3"/>
      <c r="L223" s="3"/>
      <c r="M223" s="3"/>
    </row>
    <row r="224" spans="1:13">
      <c r="A224" s="2"/>
      <c r="B224" s="2"/>
      <c r="C224" s="2"/>
      <c r="D224" s="2"/>
      <c r="E224" s="3"/>
      <c r="F224" s="2"/>
      <c r="G224" s="2"/>
      <c r="H224" s="2"/>
      <c r="I224" s="2"/>
      <c r="J224" s="2"/>
      <c r="K224" s="3"/>
      <c r="L224" s="3"/>
      <c r="M224" s="3"/>
    </row>
    <row r="225" spans="1:13">
      <c r="A225" s="2"/>
      <c r="B225" s="2"/>
      <c r="C225" s="2"/>
      <c r="D225" s="2"/>
      <c r="E225" s="3"/>
      <c r="F225" s="2"/>
      <c r="G225" s="2"/>
      <c r="H225" s="2"/>
      <c r="I225" s="2"/>
      <c r="J225" s="2"/>
      <c r="K225" s="3"/>
      <c r="L225" s="3"/>
      <c r="M225" s="3"/>
    </row>
    <row r="226" spans="1:13">
      <c r="A226" s="2"/>
      <c r="B226" s="2"/>
      <c r="C226" s="2"/>
      <c r="D226" s="2"/>
      <c r="E226" s="3"/>
      <c r="F226" s="2"/>
      <c r="G226" s="2"/>
      <c r="H226" s="2"/>
      <c r="I226" s="2"/>
      <c r="J226" s="2"/>
      <c r="K226" s="3"/>
      <c r="L226" s="3"/>
      <c r="M226" s="3"/>
    </row>
    <row r="227" spans="1:13">
      <c r="A227" s="2"/>
      <c r="B227" s="2"/>
      <c r="C227" s="2"/>
      <c r="D227" s="2"/>
      <c r="E227" s="3"/>
      <c r="F227" s="2"/>
      <c r="G227" s="2"/>
      <c r="H227" s="2"/>
      <c r="I227" s="2"/>
      <c r="J227" s="2"/>
      <c r="K227" s="3"/>
      <c r="L227" s="3"/>
      <c r="M227" s="3"/>
    </row>
    <row r="228" spans="1:13">
      <c r="A228" s="2"/>
      <c r="B228" s="2"/>
      <c r="C228" s="2"/>
      <c r="D228" s="2"/>
      <c r="E228" s="3"/>
      <c r="F228" s="2"/>
      <c r="G228" s="2"/>
      <c r="H228" s="2"/>
      <c r="I228" s="2"/>
      <c r="J228" s="2"/>
      <c r="K228" s="3"/>
      <c r="L228" s="3"/>
      <c r="M228" s="3"/>
    </row>
    <row r="229" spans="1:13">
      <c r="A229" s="2"/>
      <c r="B229" s="2"/>
      <c r="C229" s="2"/>
      <c r="D229" s="2"/>
      <c r="E229" s="3"/>
      <c r="F229" s="2"/>
      <c r="G229" s="2"/>
      <c r="H229" s="2"/>
      <c r="I229" s="2"/>
      <c r="J229" s="2"/>
      <c r="K229" s="3"/>
      <c r="L229" s="3"/>
      <c r="M229" s="3"/>
    </row>
    <row r="230" spans="1:13">
      <c r="A230" s="2"/>
      <c r="B230" s="2"/>
      <c r="C230" s="2"/>
      <c r="D230" s="2"/>
      <c r="E230" s="3"/>
      <c r="F230" s="2"/>
      <c r="G230" s="2"/>
      <c r="H230" s="2"/>
      <c r="I230" s="2"/>
      <c r="J230" s="2"/>
      <c r="K230" s="3"/>
      <c r="L230" s="3"/>
      <c r="M230" s="3"/>
    </row>
    <row r="231" spans="1:13">
      <c r="A231" s="2"/>
      <c r="B231" s="2"/>
      <c r="C231" s="2"/>
      <c r="D231" s="2"/>
      <c r="E231" s="3"/>
      <c r="F231" s="2"/>
      <c r="G231" s="2"/>
      <c r="H231" s="2"/>
      <c r="I231" s="2"/>
      <c r="J231" s="2"/>
      <c r="K231" s="3"/>
      <c r="L231" s="3"/>
      <c r="M231" s="3"/>
    </row>
    <row r="232" spans="1:13">
      <c r="A232" s="2"/>
      <c r="B232" s="2"/>
      <c r="C232" s="2"/>
      <c r="D232" s="2"/>
      <c r="E232" s="3"/>
      <c r="F232" s="2"/>
      <c r="G232" s="2"/>
      <c r="H232" s="2"/>
      <c r="I232" s="2"/>
      <c r="J232" s="2"/>
      <c r="K232" s="3"/>
      <c r="L232" s="3"/>
      <c r="M232" s="3"/>
    </row>
    <row r="233" spans="1:13">
      <c r="A233" s="2"/>
      <c r="B233" s="2"/>
      <c r="C233" s="2"/>
      <c r="D233" s="2"/>
      <c r="E233" s="3"/>
      <c r="F233" s="2"/>
      <c r="G233" s="2"/>
      <c r="H233" s="2"/>
      <c r="I233" s="2"/>
      <c r="J233" s="2"/>
      <c r="K233" s="3"/>
      <c r="L233" s="3"/>
      <c r="M233" s="3"/>
    </row>
    <row r="234" spans="1:13">
      <c r="A234" s="2"/>
      <c r="B234" s="2"/>
      <c r="C234" s="2"/>
      <c r="D234" s="2"/>
      <c r="E234" s="3"/>
      <c r="F234" s="2"/>
      <c r="G234" s="2"/>
      <c r="H234" s="2"/>
      <c r="I234" s="2"/>
      <c r="J234" s="2"/>
      <c r="K234" s="3"/>
      <c r="L234" s="3"/>
      <c r="M234" s="3"/>
    </row>
    <row r="235" spans="1:13">
      <c r="A235" s="2"/>
      <c r="B235" s="2"/>
      <c r="C235" s="2"/>
      <c r="D235" s="2"/>
      <c r="E235" s="3"/>
      <c r="F235" s="2"/>
      <c r="G235" s="2"/>
      <c r="H235" s="2"/>
      <c r="I235" s="2"/>
      <c r="J235" s="2"/>
      <c r="K235" s="3"/>
      <c r="L235" s="3"/>
      <c r="M235" s="3"/>
    </row>
    <row r="236" spans="1:13">
      <c r="A236" s="2"/>
      <c r="B236" s="2"/>
      <c r="C236" s="2"/>
      <c r="D236" s="2"/>
      <c r="E236" s="3"/>
      <c r="F236" s="2"/>
      <c r="G236" s="2"/>
      <c r="H236" s="2"/>
      <c r="I236" s="2"/>
      <c r="J236" s="2"/>
      <c r="K236" s="3"/>
      <c r="L236" s="3"/>
      <c r="M236" s="3"/>
    </row>
    <row r="237" spans="1:13">
      <c r="A237" s="2"/>
      <c r="B237" s="2"/>
      <c r="C237" s="2"/>
      <c r="D237" s="2"/>
      <c r="E237" s="3"/>
      <c r="F237" s="2"/>
      <c r="G237" s="2"/>
      <c r="H237" s="2"/>
      <c r="I237" s="2"/>
      <c r="J237" s="2"/>
      <c r="K237" s="3"/>
      <c r="L237" s="3"/>
      <c r="M237" s="3"/>
    </row>
    <row r="238" spans="1:13">
      <c r="A238" s="2"/>
      <c r="B238" s="2"/>
      <c r="C238" s="2"/>
      <c r="D238" s="2"/>
      <c r="E238" s="3"/>
      <c r="F238" s="2"/>
      <c r="G238" s="2"/>
      <c r="H238" s="2"/>
      <c r="I238" s="2"/>
      <c r="J238" s="2"/>
      <c r="K238" s="3"/>
      <c r="L238" s="3"/>
      <c r="M238" s="3"/>
    </row>
    <row r="239" spans="1:13">
      <c r="A239" s="2"/>
      <c r="B239" s="2"/>
      <c r="C239" s="2"/>
      <c r="D239" s="2"/>
      <c r="E239" s="3"/>
      <c r="F239" s="2"/>
      <c r="G239" s="2"/>
      <c r="H239" s="2"/>
      <c r="I239" s="2"/>
      <c r="J239" s="2"/>
      <c r="K239" s="3"/>
      <c r="L239" s="3"/>
      <c r="M239" s="3"/>
    </row>
    <row r="240" spans="1:13">
      <c r="A240" s="2"/>
      <c r="B240" s="2"/>
      <c r="C240" s="2"/>
      <c r="D240" s="2"/>
      <c r="E240" s="3"/>
      <c r="F240" s="2"/>
      <c r="G240" s="2"/>
      <c r="H240" s="2"/>
      <c r="I240" s="2"/>
      <c r="J240" s="2"/>
      <c r="K240" s="3"/>
      <c r="L240" s="3"/>
      <c r="M240" s="3"/>
    </row>
    <row r="241" spans="1:13">
      <c r="A241" s="2"/>
      <c r="B241" s="2"/>
      <c r="C241" s="2"/>
      <c r="D241" s="2"/>
      <c r="E241" s="3"/>
      <c r="F241" s="2"/>
      <c r="G241" s="2"/>
      <c r="H241" s="2"/>
      <c r="I241" s="2"/>
      <c r="J241" s="2"/>
      <c r="K241" s="3"/>
      <c r="L241" s="3"/>
      <c r="M241" s="3"/>
    </row>
    <row r="242" spans="1:13">
      <c r="A242" s="2"/>
      <c r="B242" s="2"/>
      <c r="C242" s="2"/>
      <c r="D242" s="2"/>
      <c r="E242" s="3"/>
      <c r="F242" s="2"/>
      <c r="G242" s="2"/>
      <c r="H242" s="2"/>
      <c r="I242" s="2"/>
      <c r="J242" s="2"/>
      <c r="K242" s="3"/>
      <c r="L242" s="3"/>
      <c r="M242" s="3"/>
    </row>
    <row r="243" spans="1:13">
      <c r="A243" s="2"/>
      <c r="B243" s="2"/>
      <c r="C243" s="2"/>
      <c r="D243" s="2"/>
      <c r="E243" s="3"/>
      <c r="F243" s="2"/>
      <c r="G243" s="2"/>
      <c r="H243" s="2"/>
      <c r="I243" s="2"/>
      <c r="J243" s="2"/>
      <c r="K243" s="3"/>
      <c r="L243" s="3"/>
      <c r="M243" s="3"/>
    </row>
    <row r="244" spans="1:13">
      <c r="A244" s="2"/>
      <c r="B244" s="2"/>
      <c r="C244" s="2"/>
      <c r="D244" s="2"/>
      <c r="E244" s="3"/>
      <c r="F244" s="2"/>
      <c r="G244" s="2"/>
      <c r="H244" s="2"/>
      <c r="I244" s="2"/>
      <c r="J244" s="2"/>
      <c r="K244" s="3"/>
      <c r="L244" s="3"/>
      <c r="M244" s="3"/>
    </row>
    <row r="245" spans="1:13">
      <c r="A245" s="2"/>
      <c r="B245" s="2"/>
      <c r="C245" s="2"/>
      <c r="D245" s="2"/>
      <c r="E245" s="3"/>
      <c r="F245" s="2"/>
      <c r="G245" s="2"/>
      <c r="H245" s="2"/>
      <c r="I245" s="2"/>
      <c r="J245" s="2"/>
      <c r="K245" s="3"/>
      <c r="L245" s="3"/>
      <c r="M245" s="3"/>
    </row>
    <row r="246" spans="1:13">
      <c r="A246" s="2"/>
      <c r="B246" s="2"/>
      <c r="C246" s="2"/>
      <c r="D246" s="2"/>
      <c r="E246" s="3"/>
      <c r="F246" s="2"/>
      <c r="G246" s="2"/>
      <c r="H246" s="2"/>
      <c r="I246" s="2"/>
      <c r="J246" s="2"/>
      <c r="K246" s="3"/>
      <c r="L246" s="3"/>
      <c r="M246" s="3"/>
    </row>
    <row r="247" spans="1:13">
      <c r="A247" s="2"/>
      <c r="B247" s="2"/>
      <c r="C247" s="2"/>
      <c r="D247" s="2"/>
      <c r="E247" s="3"/>
      <c r="F247" s="2"/>
      <c r="G247" s="2"/>
      <c r="H247" s="2"/>
      <c r="I247" s="2"/>
      <c r="J247" s="2"/>
      <c r="K247" s="3"/>
      <c r="L247" s="3"/>
      <c r="M247" s="3"/>
    </row>
    <row r="248" spans="1:13">
      <c r="A248" s="2"/>
      <c r="B248" s="2"/>
      <c r="C248" s="2"/>
      <c r="D248" s="2"/>
      <c r="E248" s="3"/>
      <c r="F248" s="2"/>
      <c r="G248" s="2"/>
      <c r="H248" s="2"/>
      <c r="I248" s="2"/>
      <c r="J248" s="2"/>
      <c r="K248" s="3"/>
      <c r="L248" s="3"/>
      <c r="M248" s="3"/>
    </row>
    <row r="249" spans="1:13">
      <c r="A249" s="2"/>
      <c r="B249" s="2"/>
      <c r="C249" s="2"/>
      <c r="D249" s="2"/>
      <c r="E249" s="3"/>
      <c r="F249" s="2"/>
      <c r="G249" s="2"/>
      <c r="H249" s="2"/>
      <c r="I249" s="2"/>
      <c r="J249" s="2"/>
      <c r="K249" s="3"/>
      <c r="L249" s="3"/>
      <c r="M249" s="3"/>
    </row>
    <row r="250" spans="1:13">
      <c r="A250" s="2"/>
      <c r="B250" s="2"/>
      <c r="C250" s="2"/>
      <c r="D250" s="2"/>
      <c r="E250" s="3"/>
      <c r="F250" s="2"/>
      <c r="G250" s="2"/>
      <c r="H250" s="2"/>
      <c r="I250" s="2"/>
      <c r="J250" s="2"/>
      <c r="K250" s="3"/>
      <c r="L250" s="3"/>
      <c r="M250" s="3"/>
    </row>
    <row r="251" spans="1:13">
      <c r="A251" s="2"/>
      <c r="B251" s="2"/>
      <c r="C251" s="2"/>
      <c r="D251" s="2"/>
      <c r="E251" s="3"/>
      <c r="F251" s="2"/>
      <c r="G251" s="2"/>
      <c r="H251" s="2"/>
      <c r="I251" s="2"/>
      <c r="J251" s="2"/>
      <c r="K251" s="3"/>
      <c r="L251" s="3"/>
      <c r="M251" s="3"/>
    </row>
    <row r="252" spans="1:13">
      <c r="A252" s="2"/>
      <c r="B252" s="2"/>
      <c r="C252" s="2"/>
      <c r="D252" s="2"/>
      <c r="E252" s="3"/>
      <c r="F252" s="2"/>
      <c r="G252" s="2"/>
      <c r="H252" s="2"/>
      <c r="I252" s="2"/>
      <c r="J252" s="2"/>
      <c r="K252" s="3"/>
      <c r="L252" s="3"/>
      <c r="M252" s="3"/>
    </row>
    <row r="253" spans="1:13">
      <c r="A253" s="2"/>
      <c r="B253" s="2"/>
      <c r="C253" s="2"/>
      <c r="D253" s="2"/>
      <c r="E253" s="3"/>
      <c r="F253" s="2"/>
      <c r="G253" s="2"/>
      <c r="H253" s="2"/>
      <c r="I253" s="2"/>
      <c r="J253" s="2"/>
      <c r="K253" s="3"/>
      <c r="L253" s="3"/>
      <c r="M253" s="3"/>
    </row>
    <row r="254" spans="1:13">
      <c r="A254" s="2"/>
      <c r="B254" s="2"/>
      <c r="C254" s="2"/>
      <c r="D254" s="2"/>
      <c r="E254" s="3"/>
      <c r="F254" s="2"/>
      <c r="G254" s="2"/>
      <c r="H254" s="2"/>
      <c r="I254" s="2"/>
      <c r="J254" s="2"/>
      <c r="K254" s="3"/>
      <c r="L254" s="3"/>
      <c r="M254" s="3"/>
    </row>
    <row r="255" spans="1:13">
      <c r="A255" s="2"/>
      <c r="B255" s="2"/>
      <c r="C255" s="2"/>
      <c r="D255" s="2"/>
      <c r="E255" s="3"/>
      <c r="F255" s="2"/>
      <c r="G255" s="2"/>
      <c r="H255" s="2"/>
      <c r="I255" s="2"/>
      <c r="J255" s="2"/>
      <c r="K255" s="3"/>
      <c r="L255" s="3"/>
      <c r="M255" s="3"/>
    </row>
    <row r="256" spans="1:13">
      <c r="A256" s="2"/>
      <c r="B256" s="2"/>
      <c r="C256" s="2"/>
      <c r="D256" s="2"/>
      <c r="E256" s="3"/>
      <c r="F256" s="2"/>
      <c r="G256" s="2"/>
      <c r="H256" s="2"/>
      <c r="I256" s="2"/>
      <c r="J256" s="2"/>
      <c r="K256" s="3"/>
      <c r="L256" s="3"/>
      <c r="M256" s="3"/>
    </row>
    <row r="257" spans="1:13">
      <c r="A257" s="2"/>
      <c r="B257" s="2"/>
      <c r="C257" s="2"/>
      <c r="D257" s="2"/>
      <c r="E257" s="3"/>
      <c r="F257" s="2"/>
      <c r="G257" s="2"/>
      <c r="H257" s="2"/>
      <c r="I257" s="2"/>
      <c r="J257" s="2"/>
      <c r="K257" s="3"/>
      <c r="L257" s="3"/>
      <c r="M257" s="3"/>
    </row>
    <row r="258" spans="1:13">
      <c r="A258" s="2"/>
      <c r="B258" s="2"/>
      <c r="C258" s="2"/>
      <c r="D258" s="2"/>
      <c r="E258" s="3"/>
      <c r="F258" s="2"/>
      <c r="G258" s="2"/>
      <c r="H258" s="2"/>
      <c r="I258" s="2"/>
      <c r="J258" s="2"/>
      <c r="K258" s="3"/>
      <c r="L258" s="3"/>
      <c r="M258" s="3"/>
    </row>
    <row r="259" spans="1:13">
      <c r="A259" s="2"/>
      <c r="B259" s="2"/>
      <c r="C259" s="2"/>
      <c r="D259" s="2"/>
      <c r="E259" s="3"/>
      <c r="F259" s="2"/>
      <c r="G259" s="2"/>
      <c r="H259" s="2"/>
      <c r="I259" s="2"/>
      <c r="J259" s="2"/>
      <c r="K259" s="3"/>
      <c r="L259" s="3"/>
      <c r="M259" s="3"/>
    </row>
    <row r="260" spans="1:13">
      <c r="A260" s="2"/>
      <c r="B260" s="2"/>
      <c r="C260" s="2"/>
      <c r="D260" s="2"/>
      <c r="E260" s="3"/>
      <c r="F260" s="2"/>
      <c r="G260" s="2"/>
      <c r="H260" s="2"/>
      <c r="I260" s="2"/>
      <c r="J260" s="2"/>
      <c r="K260" s="3"/>
      <c r="L260" s="3"/>
      <c r="M260" s="3"/>
    </row>
    <row r="261" spans="1:13">
      <c r="A261" s="2"/>
      <c r="B261" s="2"/>
      <c r="C261" s="2"/>
      <c r="D261" s="2"/>
      <c r="E261" s="3"/>
      <c r="F261" s="2"/>
      <c r="G261" s="2"/>
      <c r="H261" s="2"/>
      <c r="I261" s="2"/>
      <c r="J261" s="2"/>
      <c r="K261" s="3"/>
      <c r="L261" s="3"/>
      <c r="M261" s="3"/>
    </row>
    <row r="262" spans="1:13">
      <c r="A262" s="2"/>
      <c r="B262" s="2"/>
      <c r="C262" s="2"/>
      <c r="D262" s="2"/>
      <c r="E262" s="3"/>
      <c r="F262" s="2"/>
      <c r="G262" s="2"/>
      <c r="H262" s="2"/>
      <c r="I262" s="2"/>
      <c r="J262" s="2"/>
      <c r="K262" s="3"/>
      <c r="L262" s="3"/>
      <c r="M262" s="3"/>
    </row>
    <row r="263" spans="1:13">
      <c r="A263" s="2"/>
      <c r="B263" s="2"/>
      <c r="C263" s="2"/>
      <c r="D263" s="2"/>
      <c r="E263" s="3"/>
      <c r="F263" s="2"/>
      <c r="G263" s="2"/>
      <c r="H263" s="2"/>
      <c r="I263" s="2"/>
      <c r="J263" s="2"/>
      <c r="K263" s="3"/>
      <c r="L263" s="3"/>
      <c r="M263" s="3"/>
    </row>
    <row r="264" spans="1:13">
      <c r="A264" s="2"/>
      <c r="B264" s="2"/>
      <c r="C264" s="2"/>
      <c r="D264" s="2"/>
      <c r="E264" s="3"/>
      <c r="F264" s="2"/>
      <c r="G264" s="2"/>
      <c r="H264" s="2"/>
      <c r="I264" s="2"/>
      <c r="J264" s="2"/>
      <c r="K264" s="3"/>
      <c r="L264" s="3"/>
      <c r="M264" s="3"/>
    </row>
    <row r="265" spans="1:13">
      <c r="A265" s="2"/>
      <c r="B265" s="2"/>
      <c r="C265" s="2"/>
      <c r="D265" s="2"/>
      <c r="E265" s="3"/>
      <c r="F265" s="2"/>
      <c r="G265" s="2"/>
      <c r="H265" s="2"/>
      <c r="I265" s="2"/>
      <c r="J265" s="2"/>
      <c r="K265" s="3"/>
      <c r="L265" s="3"/>
      <c r="M265" s="3"/>
    </row>
    <row r="266" spans="1:13">
      <c r="A266" s="2"/>
      <c r="B266" s="2"/>
      <c r="C266" s="2"/>
      <c r="D266" s="2"/>
      <c r="E266" s="3"/>
      <c r="F266" s="2"/>
      <c r="G266" s="2"/>
      <c r="H266" s="2"/>
      <c r="I266" s="2"/>
      <c r="J266" s="2"/>
      <c r="K266" s="3"/>
      <c r="L266" s="3"/>
      <c r="M266" s="3"/>
    </row>
    <row r="267" spans="1:13">
      <c r="A267" s="2"/>
      <c r="B267" s="2"/>
      <c r="C267" s="2"/>
      <c r="D267" s="2"/>
      <c r="E267" s="3"/>
      <c r="F267" s="2"/>
      <c r="G267" s="2"/>
      <c r="H267" s="2"/>
      <c r="I267" s="2"/>
      <c r="J267" s="2"/>
      <c r="K267" s="3"/>
      <c r="L267" s="3"/>
      <c r="M267" s="3"/>
    </row>
    <row r="268" spans="1:13">
      <c r="A268" s="2"/>
      <c r="B268" s="2"/>
      <c r="C268" s="2"/>
      <c r="D268" s="2"/>
      <c r="E268" s="3"/>
      <c r="F268" s="2"/>
      <c r="G268" s="2"/>
      <c r="H268" s="2"/>
      <c r="I268" s="2"/>
      <c r="J268" s="2"/>
      <c r="K268" s="3"/>
      <c r="L268" s="3"/>
      <c r="M268" s="3"/>
    </row>
    <row r="269" spans="1:13">
      <c r="A269" s="2"/>
      <c r="B269" s="2"/>
      <c r="C269" s="2"/>
      <c r="D269" s="2"/>
      <c r="E269" s="3"/>
      <c r="F269" s="2"/>
      <c r="G269" s="2"/>
      <c r="H269" s="2"/>
      <c r="I269" s="2"/>
      <c r="J269" s="2"/>
      <c r="K269" s="3"/>
      <c r="L269" s="3"/>
      <c r="M269" s="3"/>
    </row>
    <row r="270" spans="1:13">
      <c r="A270" s="2"/>
      <c r="B270" s="2"/>
      <c r="C270" s="2"/>
      <c r="D270" s="2"/>
      <c r="E270" s="3"/>
      <c r="F270" s="2"/>
      <c r="G270" s="2"/>
      <c r="H270" s="2"/>
      <c r="I270" s="2"/>
      <c r="J270" s="2"/>
      <c r="K270" s="3"/>
      <c r="L270" s="3"/>
      <c r="M270" s="3"/>
    </row>
    <row r="271" spans="1:13">
      <c r="A271" s="2"/>
      <c r="B271" s="2"/>
      <c r="C271" s="2"/>
      <c r="D271" s="2"/>
      <c r="E271" s="3"/>
      <c r="F271" s="2"/>
      <c r="G271" s="2"/>
      <c r="H271" s="2"/>
      <c r="I271" s="2"/>
      <c r="J271" s="2"/>
      <c r="K271" s="3"/>
      <c r="L271" s="3"/>
      <c r="M271" s="3"/>
    </row>
    <row r="272" spans="1:13">
      <c r="A272" s="2"/>
      <c r="B272" s="2"/>
      <c r="C272" s="2"/>
      <c r="D272" s="2"/>
      <c r="E272" s="3"/>
      <c r="F272" s="2"/>
      <c r="G272" s="2"/>
      <c r="H272" s="2"/>
      <c r="I272" s="2"/>
      <c r="J272" s="2"/>
      <c r="K272" s="3"/>
      <c r="L272" s="3"/>
      <c r="M272" s="3"/>
    </row>
    <row r="273" spans="1:13">
      <c r="A273" s="2"/>
      <c r="B273" s="2"/>
      <c r="C273" s="2"/>
      <c r="D273" s="2"/>
      <c r="E273" s="3"/>
      <c r="F273" s="2"/>
      <c r="G273" s="2"/>
      <c r="H273" s="2"/>
      <c r="I273" s="2"/>
      <c r="J273" s="2"/>
      <c r="K273" s="3"/>
      <c r="L273" s="3"/>
      <c r="M273" s="3"/>
    </row>
    <row r="274" spans="1:13">
      <c r="A274" s="2"/>
      <c r="B274" s="2"/>
      <c r="C274" s="2"/>
      <c r="D274" s="2"/>
      <c r="E274" s="3"/>
      <c r="F274" s="2"/>
      <c r="G274" s="2"/>
      <c r="H274" s="2"/>
      <c r="I274" s="2"/>
      <c r="J274" s="2"/>
      <c r="K274" s="3"/>
      <c r="L274" s="3"/>
      <c r="M274" s="3"/>
    </row>
    <row r="275" spans="1:13">
      <c r="A275" s="2"/>
      <c r="B275" s="2"/>
      <c r="C275" s="2"/>
      <c r="D275" s="2"/>
      <c r="E275" s="3"/>
      <c r="F275" s="2"/>
      <c r="G275" s="2"/>
      <c r="H275" s="2"/>
      <c r="I275" s="2"/>
      <c r="J275" s="2"/>
      <c r="K275" s="3"/>
      <c r="L275" s="3"/>
      <c r="M275" s="3"/>
    </row>
    <row r="276" spans="1:13">
      <c r="A276" s="2"/>
      <c r="B276" s="2"/>
      <c r="C276" s="2"/>
      <c r="D276" s="2"/>
      <c r="E276" s="3"/>
      <c r="F276" s="2"/>
      <c r="G276" s="2"/>
      <c r="H276" s="2"/>
      <c r="I276" s="2"/>
      <c r="J276" s="2"/>
      <c r="K276" s="3"/>
      <c r="L276" s="3"/>
      <c r="M276" s="3"/>
    </row>
    <row r="277" spans="1:13">
      <c r="A277" s="2"/>
      <c r="B277" s="2"/>
      <c r="C277" s="2"/>
      <c r="D277" s="2"/>
      <c r="E277" s="3"/>
      <c r="F277" s="2"/>
      <c r="G277" s="2"/>
      <c r="H277" s="2"/>
      <c r="I277" s="2"/>
      <c r="J277" s="2"/>
      <c r="K277" s="3"/>
      <c r="L277" s="3"/>
      <c r="M277" s="3"/>
    </row>
    <row r="278" spans="1:13">
      <c r="A278" s="2"/>
      <c r="B278" s="2"/>
      <c r="C278" s="2"/>
      <c r="D278" s="2"/>
      <c r="E278" s="3"/>
      <c r="F278" s="2"/>
      <c r="G278" s="2"/>
      <c r="H278" s="2"/>
      <c r="I278" s="2"/>
      <c r="J278" s="2"/>
      <c r="K278" s="3"/>
      <c r="L278" s="3"/>
      <c r="M278" s="3"/>
    </row>
    <row r="279" spans="1:13">
      <c r="A279" s="2"/>
      <c r="B279" s="2"/>
      <c r="C279" s="2"/>
      <c r="D279" s="2"/>
      <c r="E279" s="3"/>
      <c r="F279" s="2"/>
      <c r="G279" s="2"/>
      <c r="H279" s="2"/>
      <c r="I279" s="2"/>
      <c r="J279" s="2"/>
      <c r="K279" s="3"/>
      <c r="L279" s="3"/>
      <c r="M279" s="3"/>
    </row>
    <row r="280" spans="1:13">
      <c r="A280" s="2"/>
      <c r="B280" s="2"/>
      <c r="C280" s="2"/>
      <c r="D280" s="2"/>
      <c r="E280" s="3"/>
      <c r="F280" s="2"/>
      <c r="G280" s="2"/>
      <c r="H280" s="2"/>
      <c r="I280" s="2"/>
      <c r="J280" s="2"/>
      <c r="K280" s="3"/>
      <c r="L280" s="3"/>
      <c r="M280" s="3"/>
    </row>
    <row r="281" spans="1:13">
      <c r="A281" s="2"/>
      <c r="B281" s="2"/>
      <c r="C281" s="2"/>
      <c r="D281" s="2"/>
      <c r="E281" s="3"/>
      <c r="F281" s="2"/>
      <c r="G281" s="2"/>
      <c r="H281" s="2"/>
      <c r="I281" s="2"/>
      <c r="J281" s="2"/>
      <c r="K281" s="3"/>
      <c r="L281" s="3"/>
      <c r="M281" s="3"/>
    </row>
    <row r="282" spans="1:13">
      <c r="A282" s="2"/>
      <c r="B282" s="2"/>
      <c r="C282" s="2"/>
      <c r="D282" s="2"/>
      <c r="E282" s="3"/>
      <c r="F282" s="2"/>
      <c r="G282" s="2"/>
      <c r="H282" s="2"/>
      <c r="I282" s="2"/>
      <c r="J282" s="2"/>
      <c r="K282" s="3"/>
      <c r="L282" s="3"/>
      <c r="M282" s="3"/>
    </row>
    <row r="283" spans="1:13">
      <c r="A283" s="2"/>
      <c r="B283" s="2"/>
      <c r="C283" s="2"/>
      <c r="D283" s="2"/>
      <c r="E283" s="3"/>
      <c r="F283" s="2"/>
      <c r="G283" s="2"/>
      <c r="H283" s="2"/>
      <c r="I283" s="2"/>
      <c r="J283" s="2"/>
      <c r="K283" s="3"/>
      <c r="L283" s="3"/>
      <c r="M283" s="3"/>
    </row>
    <row r="284" spans="1:13">
      <c r="A284" s="2"/>
      <c r="B284" s="2"/>
      <c r="C284" s="2"/>
      <c r="D284" s="2"/>
      <c r="E284" s="3"/>
      <c r="F284" s="2"/>
      <c r="G284" s="2"/>
      <c r="H284" s="2"/>
      <c r="I284" s="2"/>
      <c r="J284" s="2"/>
      <c r="K284" s="3"/>
      <c r="L284" s="3"/>
      <c r="M284" s="3"/>
    </row>
    <row r="285" spans="1:13">
      <c r="A285" s="2"/>
      <c r="B285" s="2"/>
      <c r="C285" s="2"/>
      <c r="D285" s="2"/>
      <c r="E285" s="3"/>
      <c r="F285" s="2"/>
      <c r="G285" s="2"/>
      <c r="H285" s="2"/>
      <c r="I285" s="2"/>
      <c r="J285" s="2"/>
      <c r="K285" s="3"/>
      <c r="L285" s="3"/>
      <c r="M285" s="3"/>
    </row>
    <row r="286" spans="1:13">
      <c r="A286" s="2"/>
      <c r="B286" s="2"/>
      <c r="C286" s="2"/>
      <c r="D286" s="2"/>
      <c r="E286" s="3"/>
      <c r="F286" s="2"/>
      <c r="G286" s="2"/>
      <c r="H286" s="2"/>
      <c r="I286" s="2"/>
      <c r="J286" s="2"/>
      <c r="K286" s="3"/>
      <c r="L286" s="3"/>
      <c r="M286" s="3"/>
    </row>
    <row r="287" spans="1:13">
      <c r="A287" s="2"/>
      <c r="B287" s="2"/>
      <c r="C287" s="2"/>
      <c r="D287" s="2"/>
      <c r="E287" s="3"/>
      <c r="F287" s="2"/>
      <c r="G287" s="2"/>
      <c r="H287" s="2"/>
      <c r="I287" s="2"/>
      <c r="J287" s="2"/>
      <c r="K287" s="3"/>
      <c r="L287" s="3"/>
      <c r="M287" s="3"/>
    </row>
    <row r="288" spans="1:13">
      <c r="A288" s="2"/>
      <c r="B288" s="2"/>
      <c r="C288" s="2"/>
      <c r="D288" s="2"/>
      <c r="E288" s="3"/>
      <c r="F288" s="2"/>
      <c r="G288" s="2"/>
      <c r="H288" s="2"/>
      <c r="I288" s="2"/>
      <c r="J288" s="2"/>
      <c r="K288" s="3"/>
      <c r="L288" s="3"/>
      <c r="M288" s="3"/>
    </row>
    <row r="289" spans="1:13">
      <c r="A289" s="2"/>
      <c r="B289" s="2"/>
      <c r="C289" s="2"/>
      <c r="D289" s="2"/>
      <c r="E289" s="3"/>
      <c r="F289" s="2"/>
      <c r="G289" s="2"/>
      <c r="H289" s="2"/>
      <c r="I289" s="2"/>
      <c r="J289" s="2"/>
      <c r="K289" s="3"/>
      <c r="L289" s="3"/>
      <c r="M289" s="3"/>
    </row>
    <row r="290" spans="1:13">
      <c r="A290" s="2"/>
      <c r="B290" s="2"/>
      <c r="C290" s="2"/>
      <c r="D290" s="2"/>
      <c r="E290" s="3"/>
      <c r="F290" s="2"/>
      <c r="G290" s="2"/>
      <c r="H290" s="2"/>
      <c r="I290" s="2"/>
      <c r="J290" s="2"/>
      <c r="K290" s="3"/>
      <c r="L290" s="3"/>
      <c r="M290" s="3"/>
    </row>
    <row r="291" spans="1:13">
      <c r="A291" s="2"/>
      <c r="B291" s="2"/>
      <c r="C291" s="2"/>
      <c r="D291" s="2"/>
      <c r="E291" s="3"/>
      <c r="F291" s="2"/>
      <c r="G291" s="2"/>
      <c r="H291" s="2"/>
      <c r="I291" s="2"/>
      <c r="J291" s="2"/>
      <c r="K291" s="3"/>
      <c r="L291" s="3"/>
      <c r="M291" s="3"/>
    </row>
    <row r="292" spans="1:13">
      <c r="A292" s="2"/>
      <c r="B292" s="2"/>
      <c r="C292" s="2"/>
      <c r="D292" s="2"/>
      <c r="E292" s="3"/>
      <c r="F292" s="2"/>
      <c r="G292" s="2"/>
      <c r="H292" s="2"/>
      <c r="I292" s="2"/>
      <c r="J292" s="2"/>
      <c r="K292" s="3"/>
      <c r="L292" s="3"/>
      <c r="M292" s="3"/>
    </row>
    <row r="293" spans="1:13">
      <c r="A293" s="2"/>
      <c r="B293" s="2"/>
      <c r="C293" s="2"/>
      <c r="D293" s="2"/>
      <c r="E293" s="3"/>
      <c r="F293" s="2"/>
      <c r="G293" s="2"/>
      <c r="H293" s="2"/>
      <c r="I293" s="2"/>
      <c r="J293" s="2"/>
      <c r="K293" s="3"/>
      <c r="L293" s="3"/>
      <c r="M293" s="3"/>
    </row>
    <row r="294" spans="1:13">
      <c r="A294" s="2"/>
      <c r="B294" s="2"/>
      <c r="C294" s="2"/>
      <c r="D294" s="2"/>
      <c r="E294" s="3"/>
      <c r="F294" s="2"/>
      <c r="G294" s="2"/>
      <c r="H294" s="2"/>
      <c r="I294" s="2"/>
      <c r="J294" s="2"/>
      <c r="K294" s="3"/>
      <c r="L294" s="3"/>
      <c r="M294" s="3"/>
    </row>
    <row r="295" spans="1:13">
      <c r="A295" s="2"/>
      <c r="B295" s="2"/>
      <c r="C295" s="2"/>
      <c r="D295" s="2"/>
      <c r="E295" s="3"/>
      <c r="F295" s="2"/>
      <c r="G295" s="2"/>
      <c r="H295" s="2"/>
      <c r="I295" s="2"/>
      <c r="J295" s="2"/>
      <c r="K295" s="3"/>
      <c r="L295" s="3"/>
      <c r="M295" s="3"/>
    </row>
    <row r="296" spans="1:13">
      <c r="A296" s="2"/>
      <c r="B296" s="2"/>
      <c r="C296" s="2"/>
      <c r="D296" s="2"/>
      <c r="E296" s="3"/>
      <c r="F296" s="2"/>
      <c r="G296" s="2"/>
      <c r="H296" s="2"/>
      <c r="I296" s="2"/>
      <c r="J296" s="2"/>
      <c r="K296" s="3"/>
      <c r="L296" s="3"/>
      <c r="M296" s="3"/>
    </row>
    <row r="297" spans="1:13">
      <c r="A297" s="2"/>
      <c r="B297" s="2"/>
      <c r="C297" s="2"/>
      <c r="D297" s="2"/>
      <c r="E297" s="3"/>
      <c r="F297" s="2"/>
      <c r="G297" s="2"/>
      <c r="H297" s="2"/>
      <c r="I297" s="2"/>
      <c r="J297" s="2"/>
      <c r="K297" s="3"/>
      <c r="L297" s="3"/>
      <c r="M297" s="3"/>
    </row>
    <row r="298" spans="1:13">
      <c r="A298" s="2"/>
      <c r="B298" s="2"/>
      <c r="C298" s="2"/>
      <c r="D298" s="2"/>
      <c r="E298" s="3"/>
      <c r="F298" s="2"/>
      <c r="G298" s="2"/>
      <c r="H298" s="2"/>
      <c r="I298" s="2"/>
      <c r="J298" s="2"/>
      <c r="K298" s="3"/>
      <c r="L298" s="3"/>
      <c r="M298" s="3"/>
    </row>
    <row r="299" spans="1:13">
      <c r="A299" s="2"/>
      <c r="B299" s="2"/>
      <c r="C299" s="2"/>
      <c r="D299" s="2"/>
      <c r="E299" s="3"/>
      <c r="F299" s="2"/>
      <c r="G299" s="2"/>
      <c r="H299" s="2"/>
      <c r="I299" s="2"/>
      <c r="J299" s="2"/>
      <c r="K299" s="3"/>
      <c r="L299" s="3"/>
      <c r="M299" s="3"/>
    </row>
    <row r="300" spans="1:13">
      <c r="A300" s="2"/>
      <c r="B300" s="2"/>
      <c r="C300" s="2"/>
      <c r="D300" s="2"/>
      <c r="E300" s="3"/>
      <c r="F300" s="2"/>
      <c r="G300" s="2"/>
      <c r="H300" s="2"/>
      <c r="I300" s="2"/>
      <c r="J300" s="2"/>
      <c r="K300" s="3"/>
      <c r="L300" s="3"/>
      <c r="M300" s="3"/>
    </row>
    <row r="301" spans="1:13">
      <c r="A301" s="2"/>
      <c r="B301" s="2"/>
      <c r="C301" s="2"/>
      <c r="D301" s="2"/>
      <c r="E301" s="3"/>
      <c r="F301" s="2"/>
      <c r="G301" s="2"/>
      <c r="H301" s="2"/>
      <c r="I301" s="2"/>
      <c r="J301" s="2"/>
      <c r="K301" s="3"/>
      <c r="L301" s="3"/>
      <c r="M301" s="3"/>
    </row>
    <row r="302" spans="1:13">
      <c r="A302" s="2"/>
      <c r="B302" s="2"/>
      <c r="C302" s="2"/>
      <c r="D302" s="2"/>
      <c r="E302" s="3"/>
      <c r="F302" s="2"/>
      <c r="G302" s="2"/>
      <c r="H302" s="2"/>
      <c r="I302" s="2"/>
      <c r="J302" s="2"/>
      <c r="K302" s="3"/>
      <c r="L302" s="3"/>
      <c r="M302" s="3"/>
    </row>
    <row r="303" spans="1:13">
      <c r="A303" s="2"/>
      <c r="B303" s="2"/>
      <c r="C303" s="2"/>
      <c r="D303" s="2"/>
      <c r="E303" s="3"/>
      <c r="F303" s="2"/>
      <c r="G303" s="2"/>
      <c r="H303" s="2"/>
      <c r="I303" s="2"/>
      <c r="J303" s="2"/>
      <c r="K303" s="3"/>
      <c r="L303" s="3"/>
      <c r="M303" s="3"/>
    </row>
    <row r="304" spans="1:13">
      <c r="A304" s="2"/>
      <c r="B304" s="2"/>
      <c r="C304" s="2"/>
      <c r="D304" s="2"/>
      <c r="E304" s="3"/>
      <c r="F304" s="2"/>
      <c r="G304" s="2"/>
      <c r="H304" s="2"/>
      <c r="I304" s="2"/>
      <c r="J304" s="2"/>
      <c r="K304" s="3"/>
      <c r="L304" s="3"/>
      <c r="M304" s="3"/>
    </row>
    <row r="305" spans="1:13">
      <c r="A305" s="2"/>
      <c r="B305" s="2"/>
      <c r="C305" s="2"/>
      <c r="D305" s="2"/>
      <c r="E305" s="3"/>
      <c r="F305" s="2"/>
      <c r="G305" s="2"/>
      <c r="H305" s="2"/>
      <c r="I305" s="2"/>
      <c r="J305" s="2"/>
      <c r="K305" s="3"/>
      <c r="L305" s="3"/>
      <c r="M305" s="3"/>
    </row>
    <row r="306" spans="1:13">
      <c r="A306" s="2"/>
      <c r="B306" s="2"/>
      <c r="C306" s="2"/>
      <c r="D306" s="2"/>
      <c r="E306" s="3"/>
      <c r="F306" s="2"/>
      <c r="G306" s="2"/>
      <c r="H306" s="2"/>
      <c r="I306" s="2"/>
      <c r="J306" s="2"/>
      <c r="K306" s="3"/>
      <c r="L306" s="3"/>
      <c r="M306" s="3"/>
    </row>
    <row r="307" spans="1:13">
      <c r="A307" s="2"/>
      <c r="B307" s="2"/>
      <c r="C307" s="2"/>
      <c r="D307" s="2"/>
      <c r="E307" s="3"/>
      <c r="F307" s="2"/>
      <c r="G307" s="2"/>
      <c r="H307" s="2"/>
      <c r="I307" s="2"/>
      <c r="J307" s="2"/>
      <c r="K307" s="3"/>
      <c r="L307" s="3"/>
      <c r="M307" s="3"/>
    </row>
    <row r="308" spans="1:13">
      <c r="A308" s="2"/>
      <c r="B308" s="2"/>
      <c r="C308" s="2"/>
      <c r="D308" s="2"/>
      <c r="E308" s="3"/>
      <c r="F308" s="2"/>
      <c r="G308" s="2"/>
      <c r="H308" s="2"/>
      <c r="I308" s="2"/>
      <c r="J308" s="2"/>
      <c r="K308" s="3"/>
      <c r="L308" s="3"/>
      <c r="M308" s="3"/>
    </row>
    <row r="309" spans="1:13">
      <c r="A309" s="2"/>
      <c r="B309" s="2"/>
      <c r="C309" s="2"/>
      <c r="D309" s="2"/>
      <c r="E309" s="3"/>
      <c r="F309" s="2"/>
      <c r="G309" s="2"/>
      <c r="H309" s="2"/>
      <c r="I309" s="2"/>
      <c r="J309" s="2"/>
      <c r="K309" s="3"/>
      <c r="L309" s="3"/>
      <c r="M309" s="3"/>
    </row>
    <row r="310" spans="1:13">
      <c r="A310" s="2"/>
      <c r="B310" s="2"/>
      <c r="C310" s="2"/>
      <c r="D310" s="2"/>
      <c r="E310" s="3"/>
      <c r="F310" s="2"/>
      <c r="G310" s="2"/>
      <c r="H310" s="2"/>
      <c r="I310" s="2"/>
      <c r="J310" s="2"/>
      <c r="K310" s="3"/>
      <c r="L310" s="3"/>
      <c r="M310" s="3"/>
    </row>
    <row r="311" spans="1:13">
      <c r="A311" s="2"/>
      <c r="B311" s="2"/>
      <c r="C311" s="2"/>
      <c r="D311" s="2"/>
      <c r="E311" s="3"/>
      <c r="F311" s="2"/>
      <c r="G311" s="2"/>
      <c r="H311" s="2"/>
      <c r="I311" s="2"/>
      <c r="J311" s="2"/>
      <c r="K311" s="3"/>
      <c r="L311" s="3"/>
      <c r="M311" s="3"/>
    </row>
    <row r="312" spans="1:13">
      <c r="A312" s="2"/>
      <c r="B312" s="2"/>
      <c r="C312" s="2"/>
      <c r="D312" s="2"/>
      <c r="E312" s="3"/>
      <c r="F312" s="2"/>
      <c r="G312" s="2"/>
      <c r="H312" s="2"/>
      <c r="I312" s="2"/>
      <c r="J312" s="2"/>
      <c r="K312" s="3"/>
      <c r="L312" s="3"/>
      <c r="M312" s="3"/>
    </row>
    <row r="313" spans="1:13">
      <c r="A313" s="2"/>
      <c r="B313" s="2"/>
      <c r="C313" s="2"/>
      <c r="D313" s="2"/>
      <c r="E313" s="3"/>
      <c r="F313" s="2"/>
      <c r="G313" s="2"/>
      <c r="H313" s="2"/>
      <c r="I313" s="2"/>
      <c r="J313" s="2"/>
      <c r="K313" s="3"/>
      <c r="L313" s="3"/>
      <c r="M313" s="3"/>
    </row>
    <row r="314" spans="1:13">
      <c r="A314" s="2"/>
      <c r="B314" s="2"/>
      <c r="C314" s="2"/>
      <c r="D314" s="2"/>
      <c r="E314" s="3"/>
      <c r="F314" s="2"/>
      <c r="G314" s="2"/>
      <c r="H314" s="2"/>
      <c r="I314" s="2"/>
      <c r="J314" s="2"/>
      <c r="K314" s="3"/>
      <c r="L314" s="3"/>
      <c r="M314" s="3"/>
    </row>
    <row r="315" spans="1:13">
      <c r="A315" s="2"/>
      <c r="B315" s="2"/>
      <c r="C315" s="2"/>
      <c r="D315" s="2"/>
      <c r="E315" s="3"/>
      <c r="F315" s="2"/>
      <c r="G315" s="2"/>
      <c r="H315" s="2"/>
      <c r="I315" s="2"/>
      <c r="J315" s="2"/>
      <c r="K315" s="3"/>
      <c r="L315" s="3"/>
      <c r="M315" s="3"/>
    </row>
    <row r="316" spans="1:13">
      <c r="A316" s="2"/>
      <c r="B316" s="2"/>
      <c r="C316" s="2"/>
      <c r="D316" s="2"/>
      <c r="E316" s="3"/>
      <c r="F316" s="2"/>
      <c r="G316" s="2"/>
      <c r="H316" s="2"/>
      <c r="I316" s="2"/>
      <c r="J316" s="2"/>
      <c r="K316" s="3"/>
      <c r="L316" s="3"/>
      <c r="M316" s="3"/>
    </row>
    <row r="317" spans="1:13">
      <c r="A317" s="2"/>
      <c r="B317" s="2"/>
      <c r="C317" s="2"/>
      <c r="D317" s="2"/>
      <c r="E317" s="3"/>
      <c r="F317" s="2"/>
      <c r="G317" s="2"/>
      <c r="H317" s="2"/>
      <c r="I317" s="2"/>
      <c r="J317" s="2"/>
      <c r="K317" s="3"/>
      <c r="L317" s="3"/>
      <c r="M317" s="3"/>
    </row>
    <row r="318" spans="1:13">
      <c r="A318" s="2"/>
      <c r="B318" s="2"/>
      <c r="C318" s="2"/>
      <c r="D318" s="2"/>
      <c r="E318" s="3"/>
      <c r="F318" s="2"/>
      <c r="G318" s="2"/>
      <c r="H318" s="2"/>
      <c r="I318" s="2"/>
      <c r="J318" s="2"/>
      <c r="K318" s="3"/>
      <c r="L318" s="3"/>
      <c r="M318" s="3"/>
    </row>
    <row r="319" spans="1:13">
      <c r="A319" s="2"/>
      <c r="B319" s="2"/>
      <c r="C319" s="2"/>
      <c r="D319" s="2"/>
      <c r="E319" s="3"/>
      <c r="F319" s="2"/>
      <c r="G319" s="2"/>
      <c r="H319" s="2"/>
      <c r="I319" s="2"/>
      <c r="J319" s="2"/>
      <c r="K319" s="3"/>
      <c r="L319" s="3"/>
      <c r="M319" s="3"/>
    </row>
    <row r="320" spans="1:13">
      <c r="A320" s="2"/>
      <c r="B320" s="2"/>
      <c r="C320" s="2"/>
      <c r="D320" s="2"/>
      <c r="E320" s="3"/>
      <c r="F320" s="2"/>
      <c r="G320" s="2"/>
      <c r="H320" s="2"/>
      <c r="I320" s="2"/>
      <c r="J320" s="2"/>
      <c r="K320" s="3"/>
      <c r="L320" s="3"/>
      <c r="M320" s="3"/>
    </row>
    <row r="321" spans="1:13">
      <c r="A321" s="2"/>
      <c r="B321" s="2"/>
      <c r="C321" s="2"/>
      <c r="D321" s="2"/>
      <c r="E321" s="3"/>
      <c r="F321" s="2"/>
      <c r="G321" s="2"/>
      <c r="H321" s="2"/>
      <c r="I321" s="2"/>
      <c r="J321" s="2"/>
      <c r="K321" s="3"/>
      <c r="L321" s="3"/>
      <c r="M321" s="3"/>
    </row>
    <row r="322" spans="1:13">
      <c r="A322" s="2"/>
      <c r="B322" s="2"/>
      <c r="C322" s="2"/>
      <c r="D322" s="2"/>
      <c r="E322" s="3"/>
      <c r="F322" s="2"/>
      <c r="G322" s="2"/>
      <c r="H322" s="2"/>
      <c r="I322" s="2"/>
      <c r="J322" s="2"/>
      <c r="K322" s="3"/>
      <c r="L322" s="3"/>
      <c r="M322" s="3"/>
    </row>
    <row r="323" spans="1:13">
      <c r="A323" s="2"/>
      <c r="B323" s="2"/>
      <c r="C323" s="2"/>
      <c r="D323" s="2"/>
      <c r="E323" s="3"/>
      <c r="F323" s="2"/>
      <c r="G323" s="2"/>
      <c r="H323" s="2"/>
      <c r="I323" s="2"/>
      <c r="J323" s="2"/>
      <c r="K323" s="3"/>
      <c r="L323" s="3"/>
      <c r="M323" s="3"/>
    </row>
    <row r="324" spans="1:13">
      <c r="A324" s="2"/>
      <c r="B324" s="2"/>
      <c r="C324" s="2"/>
      <c r="D324" s="2"/>
      <c r="E324" s="3"/>
      <c r="F324" s="2"/>
      <c r="G324" s="2"/>
      <c r="H324" s="2"/>
      <c r="I324" s="2"/>
      <c r="J324" s="2"/>
      <c r="K324" s="3"/>
      <c r="L324" s="3"/>
      <c r="M324" s="3"/>
    </row>
    <row r="325" spans="1:13">
      <c r="A325" s="2"/>
      <c r="B325" s="2"/>
      <c r="C325" s="2"/>
      <c r="D325" s="2"/>
      <c r="E325" s="3"/>
      <c r="F325" s="2"/>
      <c r="G325" s="2"/>
      <c r="H325" s="2"/>
      <c r="I325" s="2"/>
      <c r="J325" s="2"/>
      <c r="K325" s="3"/>
      <c r="L325" s="3"/>
      <c r="M325" s="3"/>
    </row>
    <row r="326" spans="1:13">
      <c r="A326" s="2"/>
      <c r="B326" s="2"/>
      <c r="C326" s="2"/>
      <c r="D326" s="2"/>
      <c r="E326" s="3"/>
      <c r="F326" s="2"/>
      <c r="G326" s="2"/>
      <c r="H326" s="2"/>
      <c r="I326" s="2"/>
      <c r="J326" s="2"/>
      <c r="K326" s="3"/>
      <c r="L326" s="3"/>
      <c r="M326" s="3"/>
    </row>
    <row r="327" spans="1:13">
      <c r="A327" s="2"/>
      <c r="B327" s="2"/>
      <c r="C327" s="2"/>
      <c r="D327" s="2"/>
      <c r="E327" s="3"/>
      <c r="F327" s="2"/>
      <c r="G327" s="2"/>
      <c r="H327" s="2"/>
      <c r="I327" s="2"/>
      <c r="J327" s="2"/>
      <c r="K327" s="3"/>
      <c r="L327" s="3"/>
      <c r="M327" s="3"/>
    </row>
    <row r="328" spans="1:13">
      <c r="A328" s="2"/>
      <c r="B328" s="2"/>
      <c r="C328" s="2"/>
      <c r="D328" s="2"/>
      <c r="E328" s="3"/>
      <c r="F328" s="2"/>
      <c r="G328" s="2"/>
      <c r="H328" s="2"/>
      <c r="I328" s="2"/>
      <c r="J328" s="2"/>
      <c r="K328" s="3"/>
      <c r="L328" s="3"/>
      <c r="M328" s="3"/>
    </row>
    <row r="329" spans="1:13">
      <c r="A329" s="2"/>
      <c r="B329" s="2"/>
      <c r="C329" s="2"/>
      <c r="D329" s="2"/>
      <c r="E329" s="3"/>
      <c r="F329" s="2"/>
      <c r="G329" s="2"/>
      <c r="H329" s="2"/>
      <c r="I329" s="2"/>
      <c r="J329" s="2"/>
      <c r="K329" s="3"/>
      <c r="L329" s="3"/>
      <c r="M329" s="3"/>
    </row>
    <row r="330" spans="1:13">
      <c r="A330" s="2"/>
      <c r="B330" s="2"/>
      <c r="C330" s="2"/>
      <c r="D330" s="2"/>
      <c r="E330" s="3"/>
      <c r="F330" s="2"/>
      <c r="G330" s="2"/>
      <c r="H330" s="2"/>
      <c r="I330" s="2"/>
      <c r="J330" s="2"/>
      <c r="K330" s="3"/>
      <c r="L330" s="3"/>
      <c r="M330" s="3"/>
    </row>
    <row r="331" spans="1:13">
      <c r="A331" s="2"/>
      <c r="B331" s="2"/>
      <c r="C331" s="2"/>
      <c r="D331" s="2"/>
      <c r="E331" s="3"/>
      <c r="F331" s="2"/>
      <c r="G331" s="2"/>
      <c r="H331" s="2"/>
      <c r="I331" s="2"/>
      <c r="J331" s="2"/>
      <c r="K331" s="3"/>
      <c r="L331" s="3"/>
      <c r="M331" s="3"/>
    </row>
    <row r="332" spans="1:13">
      <c r="A332" s="2"/>
      <c r="B332" s="2"/>
      <c r="C332" s="2"/>
      <c r="D332" s="2"/>
      <c r="E332" s="3"/>
      <c r="F332" s="2"/>
      <c r="G332" s="2"/>
      <c r="H332" s="2"/>
      <c r="I332" s="2"/>
      <c r="J332" s="2"/>
      <c r="K332" s="3"/>
      <c r="L332" s="3"/>
      <c r="M332" s="3"/>
    </row>
    <row r="333" spans="1:13">
      <c r="A333" s="2"/>
      <c r="B333" s="2"/>
      <c r="C333" s="2"/>
      <c r="D333" s="2"/>
      <c r="E333" s="3"/>
      <c r="F333" s="2"/>
      <c r="G333" s="2"/>
      <c r="H333" s="2"/>
      <c r="I333" s="2"/>
      <c r="J333" s="2"/>
      <c r="K333" s="3"/>
      <c r="L333" s="3"/>
      <c r="M333" s="3"/>
    </row>
    <row r="334" spans="1:13">
      <c r="A334" s="2"/>
      <c r="B334" s="2"/>
      <c r="C334" s="2"/>
      <c r="D334" s="2"/>
      <c r="E334" s="3"/>
      <c r="F334" s="2"/>
      <c r="G334" s="2"/>
      <c r="H334" s="2"/>
      <c r="I334" s="2"/>
      <c r="J334" s="2"/>
      <c r="K334" s="3"/>
      <c r="L334" s="3"/>
      <c r="M334" s="3"/>
    </row>
    <row r="335" spans="1:13">
      <c r="A335" s="2"/>
      <c r="B335" s="2"/>
      <c r="C335" s="2"/>
      <c r="D335" s="2"/>
      <c r="E335" s="3"/>
      <c r="F335" s="2"/>
      <c r="G335" s="2"/>
      <c r="H335" s="2"/>
      <c r="I335" s="2"/>
      <c r="J335" s="2"/>
      <c r="K335" s="3"/>
      <c r="L335" s="3"/>
      <c r="M335" s="3"/>
    </row>
    <row r="336" spans="1:13">
      <c r="A336" s="2"/>
      <c r="B336" s="2"/>
      <c r="C336" s="2"/>
      <c r="D336" s="2"/>
      <c r="E336" s="3"/>
      <c r="F336" s="2"/>
      <c r="G336" s="2"/>
      <c r="H336" s="2"/>
      <c r="I336" s="2"/>
      <c r="J336" s="2"/>
      <c r="K336" s="3"/>
      <c r="L336" s="3"/>
      <c r="M336" s="3"/>
    </row>
    <row r="337" spans="1:13">
      <c r="A337" s="2"/>
      <c r="B337" s="2"/>
      <c r="C337" s="2"/>
      <c r="D337" s="2"/>
      <c r="E337" s="3"/>
      <c r="F337" s="2"/>
      <c r="G337" s="2"/>
      <c r="H337" s="2"/>
      <c r="I337" s="2"/>
      <c r="J337" s="2"/>
      <c r="K337" s="3"/>
      <c r="L337" s="3"/>
      <c r="M337" s="3"/>
    </row>
    <row r="338" spans="1:13">
      <c r="E338" s="4"/>
      <c r="L338" s="4"/>
      <c r="M338" s="4"/>
    </row>
    <row r="339" spans="1:13">
      <c r="E339" s="4"/>
      <c r="L339" s="4"/>
      <c r="M339" s="4"/>
    </row>
    <row r="340" spans="1:13">
      <c r="E340" s="4"/>
      <c r="L340" s="4"/>
      <c r="M340" s="4"/>
    </row>
    <row r="341" spans="1:13">
      <c r="E341" s="4"/>
      <c r="L341" s="4"/>
      <c r="M341" s="4"/>
    </row>
    <row r="342" spans="1:13">
      <c r="E342" s="4"/>
      <c r="L342" s="4"/>
      <c r="M342" s="4"/>
    </row>
    <row r="343" spans="1:13">
      <c r="E343" s="4"/>
      <c r="L343" s="4"/>
      <c r="M343" s="4"/>
    </row>
    <row r="344" spans="1:13">
      <c r="E344" s="4"/>
      <c r="L344" s="4"/>
      <c r="M344" s="4"/>
    </row>
    <row r="345" spans="1:13">
      <c r="E345" s="4"/>
      <c r="L345" s="4"/>
      <c r="M345" s="4"/>
    </row>
    <row r="346" spans="1:13">
      <c r="E346" s="4"/>
      <c r="L346" s="4"/>
      <c r="M346" s="4"/>
    </row>
    <row r="347" spans="1:13">
      <c r="E347" s="4"/>
      <c r="L347" s="4"/>
      <c r="M347" s="4"/>
    </row>
    <row r="348" spans="1:13">
      <c r="E348" s="4"/>
      <c r="L348" s="4"/>
      <c r="M348" s="4"/>
    </row>
    <row r="349" spans="1:13">
      <c r="E349" s="4"/>
      <c r="L349" s="4"/>
      <c r="M349" s="4"/>
    </row>
    <row r="350" spans="1:13">
      <c r="E350" s="4"/>
      <c r="L350" s="4"/>
    </row>
    <row r="351" spans="1:13">
      <c r="E351" s="4"/>
      <c r="L351" s="4"/>
    </row>
    <row r="352" spans="1:13">
      <c r="E352" s="4"/>
      <c r="L352" s="4"/>
    </row>
    <row r="353" spans="5:12">
      <c r="E353" s="4"/>
      <c r="L353" s="4"/>
    </row>
    <row r="354" spans="5:12">
      <c r="E354" s="4"/>
      <c r="L354" s="4"/>
    </row>
    <row r="355" spans="5:12">
      <c r="E355" s="4"/>
      <c r="L355" s="4"/>
    </row>
    <row r="356" spans="5:12">
      <c r="E356" s="4"/>
      <c r="L356" s="4"/>
    </row>
    <row r="357" spans="5:12">
      <c r="E357" s="4"/>
      <c r="L357" s="4"/>
    </row>
    <row r="358" spans="5:12">
      <c r="E358" s="4"/>
      <c r="L358" s="4"/>
    </row>
    <row r="359" spans="5:12">
      <c r="E359" s="4"/>
      <c r="L359" s="4"/>
    </row>
    <row r="360" spans="5:12">
      <c r="E360" s="4"/>
      <c r="L360" s="4"/>
    </row>
    <row r="361" spans="5:12">
      <c r="E361" s="4"/>
      <c r="L361" s="4"/>
    </row>
    <row r="362" spans="5:12">
      <c r="E362" s="4"/>
      <c r="L362" s="4"/>
    </row>
    <row r="363" spans="5:12">
      <c r="E363" s="4"/>
      <c r="L363" s="4"/>
    </row>
    <row r="364" spans="5:12">
      <c r="E364" s="4"/>
      <c r="L364" s="4"/>
    </row>
    <row r="365" spans="5:12">
      <c r="E365" s="4"/>
      <c r="L365" s="4"/>
    </row>
    <row r="366" spans="5:12">
      <c r="E366" s="4"/>
      <c r="L366" s="4"/>
    </row>
    <row r="367" spans="5:12">
      <c r="E367" s="4"/>
      <c r="L367" s="4"/>
    </row>
    <row r="368" spans="5:12">
      <c r="E368" s="4"/>
      <c r="L368" s="4"/>
    </row>
    <row r="369" spans="5:12">
      <c r="E369" s="4"/>
      <c r="L369" s="4"/>
    </row>
    <row r="370" spans="5:12">
      <c r="E370" s="4"/>
      <c r="L370" s="4"/>
    </row>
    <row r="371" spans="5:12">
      <c r="E371" s="4"/>
      <c r="L371" s="4"/>
    </row>
    <row r="372" spans="5:12">
      <c r="E372" s="4"/>
      <c r="L372" s="4"/>
    </row>
    <row r="373" spans="5:12">
      <c r="E373" s="4"/>
      <c r="L373" s="4"/>
    </row>
    <row r="374" spans="5:12">
      <c r="E374" s="4"/>
      <c r="L374" s="4"/>
    </row>
    <row r="375" spans="5:12">
      <c r="E375" s="4"/>
      <c r="L375" s="4"/>
    </row>
    <row r="376" spans="5:12">
      <c r="E376" s="4"/>
      <c r="L376" s="4"/>
    </row>
    <row r="377" spans="5:12">
      <c r="E377" s="4"/>
      <c r="L377" s="4"/>
    </row>
    <row r="378" spans="5:12">
      <c r="E378" s="4"/>
      <c r="L378" s="4"/>
    </row>
    <row r="379" spans="5:12">
      <c r="E379" s="4"/>
      <c r="L379" s="4"/>
    </row>
    <row r="380" spans="5:12">
      <c r="E380" s="4"/>
      <c r="L380" s="4"/>
    </row>
    <row r="381" spans="5:12">
      <c r="E381" s="4"/>
      <c r="L381" s="4"/>
    </row>
    <row r="382" spans="5:12">
      <c r="E382" s="4"/>
      <c r="L382" s="4"/>
    </row>
    <row r="383" spans="5:12">
      <c r="E383" s="4"/>
      <c r="L383" s="4"/>
    </row>
    <row r="384" spans="5:12">
      <c r="E384" s="4"/>
      <c r="L384" s="4"/>
    </row>
    <row r="385" spans="5:12">
      <c r="E385" s="4"/>
      <c r="L385" s="4"/>
    </row>
    <row r="386" spans="5:12">
      <c r="E386" s="4"/>
      <c r="L386" s="4"/>
    </row>
    <row r="387" spans="5:12">
      <c r="E387" s="4"/>
      <c r="L387" s="4"/>
    </row>
    <row r="388" spans="5:12">
      <c r="E388" s="4"/>
      <c r="L388" s="4"/>
    </row>
    <row r="389" spans="5:12">
      <c r="E389" s="4"/>
      <c r="L389" s="4"/>
    </row>
    <row r="390" spans="5:12">
      <c r="E390" s="4"/>
      <c r="L390" s="4"/>
    </row>
    <row r="391" spans="5:12">
      <c r="E391" s="4"/>
      <c r="L391" s="4"/>
    </row>
    <row r="392" spans="5:12">
      <c r="E392" s="4"/>
      <c r="L392" s="4"/>
    </row>
    <row r="393" spans="5:12">
      <c r="E393" s="4"/>
      <c r="L393" s="4"/>
    </row>
    <row r="394" spans="5:12">
      <c r="E394" s="4"/>
      <c r="L394" s="4"/>
    </row>
    <row r="395" spans="5:12">
      <c r="E395" s="4"/>
      <c r="L395" s="4"/>
    </row>
    <row r="396" spans="5:12">
      <c r="E396" s="4"/>
      <c r="L396" s="4"/>
    </row>
    <row r="397" spans="5:12">
      <c r="E397" s="4"/>
      <c r="L397" s="4"/>
    </row>
    <row r="398" spans="5:12">
      <c r="E398" s="4"/>
      <c r="L398" s="4"/>
    </row>
    <row r="399" spans="5:12">
      <c r="E399" s="4"/>
      <c r="L399" s="4"/>
    </row>
    <row r="400" spans="5:12">
      <c r="E400" s="4"/>
      <c r="L400" s="4"/>
    </row>
    <row r="401" spans="5:12">
      <c r="E401" s="4"/>
      <c r="L401" s="4"/>
    </row>
    <row r="402" spans="5:12">
      <c r="E402" s="4"/>
      <c r="L402" s="4"/>
    </row>
    <row r="403" spans="5:12">
      <c r="E403" s="4"/>
      <c r="L403" s="4"/>
    </row>
    <row r="404" spans="5:12">
      <c r="E404" s="4"/>
      <c r="L404" s="4"/>
    </row>
    <row r="405" spans="5:12">
      <c r="E405" s="4"/>
      <c r="L405" s="4"/>
    </row>
    <row r="406" spans="5:12">
      <c r="E406" s="4"/>
      <c r="L406" s="4"/>
    </row>
    <row r="407" spans="5:12">
      <c r="E407" s="4"/>
      <c r="L407" s="4"/>
    </row>
    <row r="408" spans="5:12">
      <c r="E408" s="4"/>
      <c r="L408" s="4"/>
    </row>
    <row r="409" spans="5:12">
      <c r="E409" s="4"/>
      <c r="L409" s="4"/>
    </row>
    <row r="410" spans="5:12">
      <c r="E410" s="4"/>
      <c r="L410" s="4"/>
    </row>
    <row r="411" spans="5:12">
      <c r="E411" s="4"/>
      <c r="L411" s="4"/>
    </row>
    <row r="412" spans="5:12">
      <c r="E412" s="4"/>
      <c r="L412" s="4"/>
    </row>
    <row r="413" spans="5:12">
      <c r="E413" s="4"/>
      <c r="L413" s="4"/>
    </row>
    <row r="414" spans="5:12">
      <c r="E414" s="4"/>
      <c r="L414" s="4"/>
    </row>
    <row r="415" spans="5:12">
      <c r="E415" s="4"/>
      <c r="L415" s="4"/>
    </row>
    <row r="416" spans="5:12">
      <c r="E416" s="4"/>
      <c r="L416" s="4"/>
    </row>
    <row r="417" spans="5:12">
      <c r="E417" s="4"/>
      <c r="L417" s="4"/>
    </row>
    <row r="418" spans="5:12">
      <c r="E418" s="4"/>
      <c r="L418" s="4"/>
    </row>
    <row r="419" spans="5:12">
      <c r="E419" s="4"/>
      <c r="L419" s="4"/>
    </row>
    <row r="420" spans="5:12">
      <c r="E420" s="4"/>
      <c r="L420" s="4"/>
    </row>
    <row r="421" spans="5:12">
      <c r="E421" s="4"/>
      <c r="L421" s="4"/>
    </row>
    <row r="422" spans="5:12">
      <c r="E422" s="4"/>
      <c r="L422" s="4"/>
    </row>
    <row r="423" spans="5:12">
      <c r="E423" s="4"/>
      <c r="L423" s="4"/>
    </row>
    <row r="424" spans="5:12">
      <c r="E424" s="4"/>
      <c r="L424" s="4"/>
    </row>
    <row r="425" spans="5:12">
      <c r="E425" s="4"/>
      <c r="L425" s="4"/>
    </row>
    <row r="426" spans="5:12">
      <c r="E426" s="4"/>
      <c r="L426" s="4"/>
    </row>
    <row r="427" spans="5:12">
      <c r="E427" s="4"/>
      <c r="L427" s="4"/>
    </row>
    <row r="428" spans="5:12">
      <c r="E428" s="4"/>
      <c r="L428" s="4"/>
    </row>
    <row r="429" spans="5:12">
      <c r="E429" s="4"/>
      <c r="L429" s="4"/>
    </row>
    <row r="430" spans="5:12">
      <c r="E430" s="4"/>
      <c r="L430" s="4"/>
    </row>
    <row r="431" spans="5:12">
      <c r="E431" s="4"/>
      <c r="L431" s="4"/>
    </row>
    <row r="432" spans="5:12">
      <c r="E432" s="4"/>
      <c r="L432" s="4"/>
    </row>
    <row r="433" spans="5:12">
      <c r="E433" s="4"/>
      <c r="L433" s="4"/>
    </row>
    <row r="434" spans="5:12">
      <c r="E434" s="4"/>
      <c r="L434" s="4"/>
    </row>
    <row r="435" spans="5:12">
      <c r="E435" s="4"/>
      <c r="L435" s="4"/>
    </row>
    <row r="436" spans="5:12">
      <c r="E436" s="4"/>
      <c r="L436" s="4"/>
    </row>
    <row r="437" spans="5:12">
      <c r="E437" s="4"/>
      <c r="L437" s="4"/>
    </row>
    <row r="438" spans="5:12">
      <c r="E438" s="4"/>
      <c r="L438" s="4"/>
    </row>
    <row r="439" spans="5:12">
      <c r="E439" s="4"/>
      <c r="L439" s="4"/>
    </row>
    <row r="440" spans="5:12">
      <c r="E440" s="4"/>
      <c r="L440" s="4"/>
    </row>
    <row r="441" spans="5:12">
      <c r="E441" s="4"/>
      <c r="L441" s="4"/>
    </row>
    <row r="442" spans="5:12">
      <c r="E442" s="4"/>
      <c r="L442" s="4"/>
    </row>
    <row r="443" spans="5:12">
      <c r="E443" s="4"/>
      <c r="L443" s="4"/>
    </row>
    <row r="444" spans="5:12">
      <c r="E444" s="4"/>
      <c r="L444" s="4"/>
    </row>
    <row r="445" spans="5:12">
      <c r="E445" s="4"/>
      <c r="L445" s="4"/>
    </row>
    <row r="446" spans="5:12">
      <c r="E446" s="4"/>
      <c r="L446" s="4"/>
    </row>
    <row r="447" spans="5:12">
      <c r="E447" s="4"/>
      <c r="L447" s="4"/>
    </row>
    <row r="448" spans="5:12">
      <c r="E448" s="4"/>
      <c r="L448" s="4"/>
    </row>
    <row r="449" spans="5:12">
      <c r="E449" s="4"/>
      <c r="L449" s="4"/>
    </row>
    <row r="450" spans="5:12">
      <c r="E450" s="4"/>
      <c r="L450" s="4"/>
    </row>
    <row r="451" spans="5:12">
      <c r="E451" s="4"/>
      <c r="L451" s="4"/>
    </row>
    <row r="452" spans="5:12">
      <c r="E452" s="4"/>
      <c r="L452" s="4"/>
    </row>
    <row r="453" spans="5:12">
      <c r="E453" s="4"/>
      <c r="L453" s="4"/>
    </row>
    <row r="454" spans="5:12">
      <c r="E454" s="4"/>
      <c r="L454" s="4"/>
    </row>
    <row r="455" spans="5:12">
      <c r="E455" s="4"/>
      <c r="L455" s="4"/>
    </row>
    <row r="456" spans="5:12">
      <c r="E456" s="4"/>
      <c r="L456" s="4"/>
    </row>
    <row r="457" spans="5:12">
      <c r="E457" s="4"/>
      <c r="L457" s="4"/>
    </row>
    <row r="458" spans="5:12">
      <c r="E458" s="4"/>
      <c r="L458" s="4"/>
    </row>
    <row r="459" spans="5:12">
      <c r="E459" s="4"/>
      <c r="L459" s="4"/>
    </row>
    <row r="460" spans="5:12">
      <c r="E460" s="4"/>
      <c r="L460" s="4"/>
    </row>
    <row r="461" spans="5:12">
      <c r="E461" s="4"/>
      <c r="L461" s="4"/>
    </row>
    <row r="462" spans="5:12">
      <c r="E462" s="4"/>
      <c r="L462" s="4"/>
    </row>
    <row r="463" spans="5:12">
      <c r="E463" s="4"/>
      <c r="L463" s="4"/>
    </row>
    <row r="464" spans="5:12">
      <c r="E464" s="4"/>
      <c r="L464" s="4"/>
    </row>
    <row r="465" spans="5:12">
      <c r="E465" s="4"/>
      <c r="L465" s="4"/>
    </row>
    <row r="466" spans="5:12">
      <c r="E466" s="4"/>
      <c r="L466" s="4"/>
    </row>
    <row r="467" spans="5:12">
      <c r="E467" s="4"/>
      <c r="L467" s="4"/>
    </row>
    <row r="468" spans="5:12">
      <c r="E468" s="4"/>
      <c r="L468" s="4"/>
    </row>
    <row r="469" spans="5:12">
      <c r="E469" s="4"/>
      <c r="L469" s="4"/>
    </row>
    <row r="470" spans="5:12">
      <c r="E470" s="4"/>
      <c r="L470" s="4"/>
    </row>
    <row r="471" spans="5:12">
      <c r="E471" s="4"/>
      <c r="L471" s="4"/>
    </row>
    <row r="472" spans="5:12">
      <c r="E472" s="4"/>
      <c r="L472" s="4"/>
    </row>
    <row r="473" spans="5:12">
      <c r="E473" s="4"/>
      <c r="L473" s="4"/>
    </row>
    <row r="474" spans="5:12">
      <c r="E474" s="4"/>
      <c r="L474" s="4"/>
    </row>
    <row r="475" spans="5:12">
      <c r="E475" s="4"/>
      <c r="L475" s="4"/>
    </row>
    <row r="476" spans="5:12">
      <c r="E476" s="4"/>
      <c r="L476" s="4"/>
    </row>
    <row r="477" spans="5:12">
      <c r="E477" s="4"/>
      <c r="L477" s="4"/>
    </row>
    <row r="478" spans="5:12">
      <c r="E478" s="4"/>
      <c r="L478" s="4"/>
    </row>
    <row r="479" spans="5:12">
      <c r="E479" s="4"/>
      <c r="L479" s="4"/>
    </row>
    <row r="480" spans="5:12">
      <c r="E480" s="4"/>
      <c r="L480" s="4"/>
    </row>
    <row r="481" spans="5:12">
      <c r="E481" s="4"/>
      <c r="L481" s="4"/>
    </row>
    <row r="482" spans="5:12">
      <c r="E482" s="4"/>
      <c r="L482" s="4"/>
    </row>
    <row r="483" spans="5:12">
      <c r="E483" s="4"/>
      <c r="L483" s="4"/>
    </row>
    <row r="484" spans="5:12">
      <c r="E484" s="4"/>
      <c r="L484" s="4"/>
    </row>
    <row r="485" spans="5:12">
      <c r="E485" s="4"/>
      <c r="L485" s="4"/>
    </row>
    <row r="486" spans="5:12">
      <c r="E486" s="4"/>
      <c r="L486" s="4"/>
    </row>
    <row r="487" spans="5:12">
      <c r="E487" s="4"/>
      <c r="L487" s="4"/>
    </row>
    <row r="488" spans="5:12">
      <c r="E488" s="4"/>
      <c r="L488" s="4"/>
    </row>
    <row r="489" spans="5:12">
      <c r="E489" s="4"/>
      <c r="L489" s="4"/>
    </row>
    <row r="490" spans="5:12">
      <c r="E490" s="4"/>
      <c r="L490" s="4"/>
    </row>
    <row r="491" spans="5:12">
      <c r="E491" s="4"/>
      <c r="L491" s="4"/>
    </row>
    <row r="492" spans="5:12">
      <c r="E492" s="4"/>
      <c r="L492" s="4"/>
    </row>
    <row r="493" spans="5:12">
      <c r="E493" s="4"/>
      <c r="L493" s="4"/>
    </row>
    <row r="494" spans="5:12">
      <c r="E494" s="4"/>
      <c r="L494" s="4"/>
    </row>
    <row r="495" spans="5:12">
      <c r="E495" s="4"/>
      <c r="L495" s="4"/>
    </row>
    <row r="496" spans="5:12">
      <c r="E496" s="4"/>
      <c r="L496" s="4"/>
    </row>
    <row r="497" spans="5:12">
      <c r="E497" s="4"/>
      <c r="L497" s="4"/>
    </row>
    <row r="498" spans="5:12">
      <c r="E498" s="4"/>
      <c r="L498" s="4"/>
    </row>
    <row r="499" spans="5:12">
      <c r="E499" s="4"/>
      <c r="L499" s="4"/>
    </row>
    <row r="500" spans="5:12">
      <c r="E500" s="4"/>
      <c r="L500" s="4"/>
    </row>
    <row r="501" spans="5:12">
      <c r="E501" s="4"/>
      <c r="L501" s="4"/>
    </row>
    <row r="502" spans="5:12">
      <c r="E502" s="4"/>
      <c r="L502" s="4"/>
    </row>
    <row r="503" spans="5:12">
      <c r="E503" s="4"/>
      <c r="L503" s="4"/>
    </row>
    <row r="504" spans="5:12">
      <c r="E504" s="4"/>
      <c r="L504" s="4"/>
    </row>
    <row r="505" spans="5:12">
      <c r="E505" s="4"/>
      <c r="L505" s="4"/>
    </row>
    <row r="506" spans="5:12">
      <c r="E506" s="4"/>
      <c r="L506" s="4"/>
    </row>
    <row r="507" spans="5:12">
      <c r="E507" s="4"/>
      <c r="L507" s="4"/>
    </row>
    <row r="508" spans="5:12">
      <c r="E508" s="4"/>
      <c r="L508" s="4"/>
    </row>
    <row r="509" spans="5:12">
      <c r="E509" s="4"/>
      <c r="L509" s="4"/>
    </row>
    <row r="510" spans="5:12">
      <c r="E510" s="4"/>
      <c r="L510" s="4"/>
    </row>
    <row r="511" spans="5:12">
      <c r="E511" s="4"/>
    </row>
    <row r="512" spans="5:12">
      <c r="E512" s="4"/>
    </row>
    <row r="513" spans="5:5">
      <c r="E513" s="4"/>
    </row>
    <row r="514" spans="5:5">
      <c r="E514" s="4"/>
    </row>
    <row r="515" spans="5:5">
      <c r="E515" s="4"/>
    </row>
    <row r="516" spans="5:5">
      <c r="E516" s="4"/>
    </row>
    <row r="517" spans="5:5">
      <c r="E517" s="4"/>
    </row>
    <row r="518" spans="5:5">
      <c r="E518" s="4"/>
    </row>
    <row r="519" spans="5:5">
      <c r="E519" s="4"/>
    </row>
    <row r="520" spans="5:5">
      <c r="E520" s="4"/>
    </row>
    <row r="521" spans="5:5">
      <c r="E521" s="4"/>
    </row>
    <row r="522" spans="5:5">
      <c r="E522" s="4"/>
    </row>
    <row r="523" spans="5:5">
      <c r="E523" s="4"/>
    </row>
    <row r="524" spans="5:5">
      <c r="E524" s="4"/>
    </row>
    <row r="525" spans="5:5">
      <c r="E525" s="4"/>
    </row>
    <row r="526" spans="5:5">
      <c r="E526" s="4"/>
    </row>
    <row r="527" spans="5:5">
      <c r="E527" s="4"/>
    </row>
    <row r="528" spans="5:5">
      <c r="E528" s="4"/>
    </row>
    <row r="529" spans="5:5">
      <c r="E529" s="4"/>
    </row>
    <row r="530" spans="5:5">
      <c r="E530" s="4"/>
    </row>
    <row r="531" spans="5:5">
      <c r="E531" s="4"/>
    </row>
    <row r="532" spans="5:5">
      <c r="E532" s="4"/>
    </row>
    <row r="533" spans="5:5">
      <c r="E533" s="4"/>
    </row>
    <row r="534" spans="5:5">
      <c r="E534" s="4"/>
    </row>
    <row r="535" spans="5:5">
      <c r="E535" s="4"/>
    </row>
    <row r="536" spans="5:5">
      <c r="E536" s="4"/>
    </row>
    <row r="537" spans="5:5">
      <c r="E537" s="4"/>
    </row>
    <row r="538" spans="5:5">
      <c r="E538" s="4"/>
    </row>
    <row r="539" spans="5:5">
      <c r="E539" s="4"/>
    </row>
    <row r="540" spans="5:5">
      <c r="E540" s="4"/>
    </row>
    <row r="541" spans="5:5">
      <c r="E541" s="4"/>
    </row>
    <row r="542" spans="5:5">
      <c r="E542" s="4"/>
    </row>
    <row r="543" spans="5:5">
      <c r="E543" s="4"/>
    </row>
    <row r="544" spans="5:5">
      <c r="E544" s="4"/>
    </row>
    <row r="545" spans="5:5">
      <c r="E545" s="4"/>
    </row>
    <row r="546" spans="5:5">
      <c r="E546" s="4"/>
    </row>
    <row r="547" spans="5:5">
      <c r="E547" s="4"/>
    </row>
    <row r="548" spans="5:5">
      <c r="E548" s="4"/>
    </row>
    <row r="549" spans="5:5">
      <c r="E549" s="4"/>
    </row>
    <row r="550" spans="5:5">
      <c r="E550" s="4"/>
    </row>
    <row r="551" spans="5:5">
      <c r="E551" s="4"/>
    </row>
    <row r="552" spans="5:5">
      <c r="E552" s="4"/>
    </row>
    <row r="553" spans="5:5">
      <c r="E553" s="4"/>
    </row>
    <row r="554" spans="5:5">
      <c r="E554" s="4"/>
    </row>
    <row r="555" spans="5:5">
      <c r="E555" s="4"/>
    </row>
    <row r="556" spans="5:5">
      <c r="E556" s="4"/>
    </row>
    <row r="557" spans="5:5">
      <c r="E557" s="4"/>
    </row>
    <row r="558" spans="5:5">
      <c r="E558" s="4"/>
    </row>
    <row r="559" spans="5:5">
      <c r="E559" s="4"/>
    </row>
    <row r="560" spans="5:5">
      <c r="E560" s="4"/>
    </row>
    <row r="561" spans="5:5">
      <c r="E561" s="4"/>
    </row>
    <row r="562" spans="5:5">
      <c r="E562" s="4"/>
    </row>
    <row r="563" spans="5:5">
      <c r="E563" s="4"/>
    </row>
    <row r="564" spans="5:5">
      <c r="E564" s="4"/>
    </row>
    <row r="565" spans="5:5">
      <c r="E565" s="4"/>
    </row>
    <row r="566" spans="5:5">
      <c r="E566" s="4"/>
    </row>
    <row r="567" spans="5:5">
      <c r="E567" s="4"/>
    </row>
    <row r="568" spans="5:5">
      <c r="E568" s="4"/>
    </row>
    <row r="569" spans="5:5">
      <c r="E569" s="4"/>
    </row>
    <row r="570" spans="5:5">
      <c r="E570" s="4"/>
    </row>
    <row r="571" spans="5:5">
      <c r="E571" s="4"/>
    </row>
    <row r="572" spans="5:5">
      <c r="E572" s="4"/>
    </row>
    <row r="573" spans="5:5">
      <c r="E573" s="4"/>
    </row>
    <row r="574" spans="5:5">
      <c r="E574" s="4"/>
    </row>
    <row r="575" spans="5:5">
      <c r="E575" s="4"/>
    </row>
    <row r="576" spans="5:5">
      <c r="E576" s="4"/>
    </row>
    <row r="577" spans="5:5">
      <c r="E577" s="4"/>
    </row>
    <row r="578" spans="5:5">
      <c r="E578" s="4"/>
    </row>
    <row r="579" spans="5:5">
      <c r="E579" s="4"/>
    </row>
    <row r="580" spans="5:5">
      <c r="E580" s="4"/>
    </row>
    <row r="581" spans="5:5">
      <c r="E581" s="4"/>
    </row>
    <row r="582" spans="5:5">
      <c r="E582" s="4"/>
    </row>
    <row r="583" spans="5:5">
      <c r="E583" s="4"/>
    </row>
    <row r="584" spans="5:5">
      <c r="E584" s="4"/>
    </row>
    <row r="585" spans="5:5">
      <c r="E585" s="4"/>
    </row>
    <row r="586" spans="5:5">
      <c r="E586" s="4"/>
    </row>
    <row r="587" spans="5:5">
      <c r="E587" s="4"/>
    </row>
    <row r="588" spans="5:5">
      <c r="E588" s="4"/>
    </row>
    <row r="589" spans="5:5">
      <c r="E589" s="4"/>
    </row>
    <row r="590" spans="5:5">
      <c r="E590" s="4"/>
    </row>
    <row r="591" spans="5:5">
      <c r="E591" s="4"/>
    </row>
    <row r="592" spans="5:5">
      <c r="E592" s="4"/>
    </row>
    <row r="593" spans="5:5">
      <c r="E593" s="4"/>
    </row>
    <row r="594" spans="5:5">
      <c r="E594" s="4"/>
    </row>
    <row r="595" spans="5:5">
      <c r="E595" s="4"/>
    </row>
    <row r="596" spans="5:5">
      <c r="E596" s="4"/>
    </row>
    <row r="597" spans="5:5">
      <c r="E597" s="4"/>
    </row>
    <row r="598" spans="5:5">
      <c r="E598" s="4"/>
    </row>
    <row r="599" spans="5:5">
      <c r="E599" s="4"/>
    </row>
    <row r="600" spans="5:5">
      <c r="E600" s="4"/>
    </row>
    <row r="601" spans="5:5">
      <c r="E601" s="4"/>
    </row>
    <row r="602" spans="5:5">
      <c r="E602" s="4"/>
    </row>
    <row r="603" spans="5:5">
      <c r="E603" s="4"/>
    </row>
    <row r="604" spans="5:5">
      <c r="E604" s="4"/>
    </row>
    <row r="605" spans="5:5">
      <c r="E605" s="4"/>
    </row>
    <row r="606" spans="5:5">
      <c r="E606" s="4"/>
    </row>
    <row r="607" spans="5:5">
      <c r="E607" s="4"/>
    </row>
    <row r="608" spans="5:5">
      <c r="E608" s="4"/>
    </row>
    <row r="609" spans="5:5">
      <c r="E609" s="4"/>
    </row>
    <row r="610" spans="5:5">
      <c r="E610" s="4"/>
    </row>
    <row r="611" spans="5:5">
      <c r="E611" s="4"/>
    </row>
    <row r="612" spans="5:5">
      <c r="E612" s="4"/>
    </row>
    <row r="613" spans="5:5">
      <c r="E613" s="4"/>
    </row>
    <row r="614" spans="5:5">
      <c r="E614" s="4"/>
    </row>
    <row r="615" spans="5:5">
      <c r="E615" s="4"/>
    </row>
    <row r="616" spans="5:5">
      <c r="E616" s="4"/>
    </row>
    <row r="617" spans="5:5">
      <c r="E617" s="4"/>
    </row>
    <row r="618" spans="5:5">
      <c r="E618" s="4"/>
    </row>
    <row r="619" spans="5:5">
      <c r="E619" s="4"/>
    </row>
    <row r="620" spans="5:5">
      <c r="E620" s="4"/>
    </row>
    <row r="621" spans="5:5">
      <c r="E621" s="4"/>
    </row>
    <row r="622" spans="5:5">
      <c r="E622" s="4"/>
    </row>
    <row r="623" spans="5:5">
      <c r="E623" s="4"/>
    </row>
    <row r="624" spans="5:5">
      <c r="E624" s="4"/>
    </row>
    <row r="625" spans="5:5">
      <c r="E625" s="4"/>
    </row>
    <row r="626" spans="5:5">
      <c r="E626" s="4"/>
    </row>
    <row r="627" spans="5:5">
      <c r="E627" s="4"/>
    </row>
    <row r="628" spans="5:5">
      <c r="E628" s="4"/>
    </row>
    <row r="629" spans="5:5">
      <c r="E629" s="4"/>
    </row>
    <row r="630" spans="5:5">
      <c r="E630" s="4"/>
    </row>
    <row r="631" spans="5:5">
      <c r="E631" s="4"/>
    </row>
    <row r="632" spans="5:5">
      <c r="E632" s="4"/>
    </row>
    <row r="633" spans="5:5">
      <c r="E633" s="4"/>
    </row>
    <row r="634" spans="5:5">
      <c r="E634" s="4"/>
    </row>
    <row r="635" spans="5:5">
      <c r="E635" s="4"/>
    </row>
    <row r="636" spans="5:5">
      <c r="E636" s="4"/>
    </row>
    <row r="637" spans="5:5">
      <c r="E637" s="4"/>
    </row>
    <row r="638" spans="5:5">
      <c r="E638" s="4"/>
    </row>
    <row r="639" spans="5:5">
      <c r="E639" s="4"/>
    </row>
    <row r="640" spans="5:5">
      <c r="E640" s="4"/>
    </row>
    <row r="641" spans="5:5">
      <c r="E641" s="4"/>
    </row>
    <row r="642" spans="5:5">
      <c r="E642" s="4"/>
    </row>
    <row r="643" spans="5:5">
      <c r="E643" s="4"/>
    </row>
    <row r="644" spans="5:5">
      <c r="E644" s="4"/>
    </row>
    <row r="645" spans="5:5">
      <c r="E645" s="4"/>
    </row>
    <row r="646" spans="5:5">
      <c r="E646" s="4"/>
    </row>
    <row r="647" spans="5:5">
      <c r="E647" s="4"/>
    </row>
    <row r="648" spans="5:5">
      <c r="E648" s="4"/>
    </row>
    <row r="649" spans="5:5">
      <c r="E649" s="4"/>
    </row>
    <row r="650" spans="5:5">
      <c r="E650" s="4"/>
    </row>
    <row r="651" spans="5:5">
      <c r="E651" s="4"/>
    </row>
    <row r="652" spans="5:5">
      <c r="E652" s="4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ClustEx2</vt:lpstr>
      <vt:lpstr>ClustEx</vt:lpstr>
      <vt:lpstr>PageRank (SubNet)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2017-02-09T06:18:15Z</dcterms:modified>
</cp:coreProperties>
</file>